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9110" windowHeight="6075" tabRatio="638" activeTab="0"/>
  </bookViews>
  <sheets>
    <sheet name="申請書_表紙" sheetId="1" r:id="rId1"/>
    <sheet name="様式１" sheetId="2" r:id="rId2"/>
    <sheet name="様式２" sheetId="3" r:id="rId3"/>
    <sheet name="様式３" sheetId="4" r:id="rId4"/>
    <sheet name="様式4" sheetId="5" r:id="rId5"/>
    <sheet name="様式5" sheetId="6" r:id="rId6"/>
    <sheet name="別紙１" sheetId="7" r:id="rId7"/>
    <sheet name="別紙2" sheetId="8" r:id="rId8"/>
    <sheet name="別紙3" sheetId="9" r:id="rId9"/>
    <sheet name="import" sheetId="10" state="hidden" r:id="rId10"/>
  </sheets>
  <externalReferences>
    <externalReference r:id="rId13"/>
  </externalReferences>
  <definedNames>
    <definedName name="_xlnm.Print_Area" localSheetId="0">'申請書_表紙'!$A$1:$P$44</definedName>
    <definedName name="_xlnm.Print_Area" localSheetId="2">'様式２'!$A$1:$V$55</definedName>
    <definedName name="_xlnm.Print_Area" localSheetId="4">'様式4'!$A$1:$AO$57</definedName>
    <definedName name="_xlnm.Print_Area" localSheetId="5">'様式5'!$A$1:$V$38</definedName>
  </definedNames>
  <calcPr fullCalcOnLoad="1"/>
</workbook>
</file>

<file path=xl/sharedStrings.xml><?xml version="1.0" encoding="utf-8"?>
<sst xmlns="http://schemas.openxmlformats.org/spreadsheetml/2006/main" count="1747" uniqueCount="600">
  <si>
    <t>H20負債合計</t>
  </si>
  <si>
    <t>H21負債合計</t>
  </si>
  <si>
    <t>H19流動負債</t>
  </si>
  <si>
    <t>H20流動負債</t>
  </si>
  <si>
    <t>H21流動負債</t>
  </si>
  <si>
    <t>H19固定負債</t>
  </si>
  <si>
    <t>H20固定負債</t>
  </si>
  <si>
    <t>H21固定負債</t>
  </si>
  <si>
    <t>H19自己資本</t>
  </si>
  <si>
    <t>H20自己資本</t>
  </si>
  <si>
    <t>H21自己資本</t>
  </si>
  <si>
    <t>応募時／年</t>
  </si>
  <si>
    <t>応募時／月</t>
  </si>
  <si>
    <t>応募時売上高</t>
  </si>
  <si>
    <t>応募時営業利益</t>
  </si>
  <si>
    <t>H23末売上高</t>
  </si>
  <si>
    <t>H23末営業利益</t>
  </si>
  <si>
    <t>終了時／年</t>
  </si>
  <si>
    <t>終了時／月</t>
  </si>
  <si>
    <t>終了時売上高</t>
  </si>
  <si>
    <t>終了時営業利益</t>
  </si>
  <si>
    <t>1年目目標年</t>
  </si>
  <si>
    <t>1年目目標月</t>
  </si>
  <si>
    <t>1年目売上高</t>
  </si>
  <si>
    <t>1年目営業利益</t>
  </si>
  <si>
    <t>２年目目標年</t>
  </si>
  <si>
    <t>２年目目標月</t>
  </si>
  <si>
    <t>２年目売上高</t>
  </si>
  <si>
    <t>２年目営業利益</t>
  </si>
  <si>
    <t>３年目目標年</t>
  </si>
  <si>
    <t>３年目目標月</t>
  </si>
  <si>
    <t>３年目売上高</t>
  </si>
  <si>
    <t>３年目営業利益</t>
  </si>
  <si>
    <t>課題</t>
  </si>
  <si>
    <t>対応策</t>
  </si>
  <si>
    <t>自己資金経費</t>
  </si>
  <si>
    <t>借入金１経費</t>
  </si>
  <si>
    <t>借入金２経費</t>
  </si>
  <si>
    <t>借入金３経費</t>
  </si>
  <si>
    <t>借入金４経費</t>
  </si>
  <si>
    <t>借入金５経費</t>
  </si>
  <si>
    <t>借入金１調達先</t>
  </si>
  <si>
    <t>借入金２調達先</t>
  </si>
  <si>
    <t>借入金３調達先</t>
  </si>
  <si>
    <t>借入金４調達先</t>
  </si>
  <si>
    <t>借入金５調達先</t>
  </si>
  <si>
    <t>■保護の状況</t>
  </si>
  <si>
    <t>保護</t>
  </si>
  <si>
    <t>○</t>
  </si>
  <si>
    <t>・行挿入可
・行削除可</t>
  </si>
  <si>
    <t>・行挿入可
・行削除可</t>
  </si>
  <si>
    <t>元気協議会名</t>
  </si>
  <si>
    <t>役割</t>
  </si>
  <si>
    <t>1次2次</t>
  </si>
  <si>
    <t>様式２－①</t>
  </si>
  <si>
    <t>様式２－②</t>
  </si>
  <si>
    <t>様式２－③</t>
  </si>
  <si>
    <t>様式２－④</t>
  </si>
  <si>
    <t>様式２－⑤</t>
  </si>
  <si>
    <t>様式２－⑥</t>
  </si>
  <si>
    <t>　【様式２】①～④　→</t>
  </si>
  <si>
    <t>　【様式２】⑤～⑥　→</t>
  </si>
  <si>
    <t>様式３－①</t>
  </si>
  <si>
    <t>様式３－②</t>
  </si>
  <si>
    <t>様式３－③</t>
  </si>
  <si>
    <t>様式３－④</t>
  </si>
  <si>
    <t>　【様式３】①～③　→</t>
  </si>
  <si>
    <t>様式
２－①</t>
  </si>
  <si>
    <t>様式
３－①</t>
  </si>
  <si>
    <t>様式
２－②</t>
  </si>
  <si>
    <t>様式
３－②</t>
  </si>
  <si>
    <t>様式
２－③</t>
  </si>
  <si>
    <t>様式
２－④</t>
  </si>
  <si>
    <t>様式
２－⑤</t>
  </si>
  <si>
    <t>様式
３－⑤</t>
  </si>
  <si>
    <t>様式
２－⑥</t>
  </si>
  <si>
    <t>様式
３－③</t>
  </si>
  <si>
    <t>様式
３－④</t>
  </si>
  <si>
    <t>様式
３－⑥</t>
  </si>
  <si>
    <t>1行目</t>
  </si>
  <si>
    <t>2行目</t>
  </si>
  <si>
    <t>3行目</t>
  </si>
  <si>
    <t>4行目</t>
  </si>
  <si>
    <t>5行目</t>
  </si>
  <si>
    <t>補助金１経費</t>
  </si>
  <si>
    <t>補助金２経費</t>
  </si>
  <si>
    <t>補助金３経費</t>
  </si>
  <si>
    <t>補助金１調達先</t>
  </si>
  <si>
    <t>補助金２調達先</t>
  </si>
  <si>
    <t>補助金３調達先</t>
  </si>
  <si>
    <t>その他１経費</t>
  </si>
  <si>
    <t>その他２経費</t>
  </si>
  <si>
    <t>その他３経費</t>
  </si>
  <si>
    <t>その他１調達先</t>
  </si>
  <si>
    <t>その他２調達先</t>
  </si>
  <si>
    <t>その他３調達先</t>
  </si>
  <si>
    <t>申請書＋様式１＋様式４＋別紙３＋様式５－２　→</t>
  </si>
  <si>
    <t>別紙１－①</t>
  </si>
  <si>
    <t>別紙１－②</t>
  </si>
  <si>
    <t>別紙１－③</t>
  </si>
  <si>
    <t>別紙１－④</t>
  </si>
  <si>
    <t>別紙１－⑤</t>
  </si>
  <si>
    <t>別紙１－⑥</t>
  </si>
  <si>
    <t>　【別紙１】①～③　→</t>
  </si>
  <si>
    <t>　【別紙１】④～⑥　→</t>
  </si>
  <si>
    <t>別紙２－②</t>
  </si>
  <si>
    <t>別紙２－①</t>
  </si>
  <si>
    <t>別紙２－③</t>
  </si>
  <si>
    <t>別紙２－④</t>
  </si>
  <si>
    <t>別紙２－⑤</t>
  </si>
  <si>
    <t>別紙２－⑥</t>
  </si>
  <si>
    <t>　【別紙２】①～⑤　→</t>
  </si>
  <si>
    <t>　【別紙２】⑥　→</t>
  </si>
  <si>
    <t>6行目</t>
  </si>
  <si>
    <t>7行目</t>
  </si>
  <si>
    <t>8行目</t>
  </si>
  <si>
    <t>9行目</t>
  </si>
  <si>
    <t>－</t>
  </si>
  <si>
    <t>年</t>
  </si>
  <si>
    <t>月</t>
  </si>
  <si>
    <t>日</t>
  </si>
  <si>
    <t>その他</t>
  </si>
  <si>
    <t>【様式１】</t>
  </si>
  <si>
    <t>法人名</t>
  </si>
  <si>
    <t>〒</t>
  </si>
  <si>
    <t>印</t>
  </si>
  <si>
    <t>●</t>
  </si>
  <si>
    <t>構成員総数：</t>
  </si>
  <si>
    <t>（うち建設企業</t>
  </si>
  <si>
    <t>社）</t>
  </si>
  <si>
    <t>事業管理者</t>
  </si>
  <si>
    <t>日現在</t>
  </si>
  <si>
    <t>住　　　所</t>
  </si>
  <si>
    <t>代表者氏名</t>
  </si>
  <si>
    <t>業種・業態</t>
  </si>
  <si>
    <t>主な事業</t>
  </si>
  <si>
    <t>従業員数</t>
  </si>
  <si>
    <t>名</t>
  </si>
  <si>
    <t>資本金等</t>
  </si>
  <si>
    <t>円</t>
  </si>
  <si>
    <t>担当者</t>
  </si>
  <si>
    <t>役職</t>
  </si>
  <si>
    <t>TEL</t>
  </si>
  <si>
    <t>E-ｍａｉｌ</t>
  </si>
  <si>
    <t>所属</t>
  </si>
  <si>
    <t>氏名</t>
  </si>
  <si>
    <t>実施項目・進捗段階等</t>
  </si>
  <si>
    <t>月</t>
  </si>
  <si>
    <t>ビル名</t>
  </si>
  <si>
    <t>構成２TEL</t>
  </si>
  <si>
    <t>構成２FAX</t>
  </si>
  <si>
    <t>構成２ｍａｉｌ</t>
  </si>
  <si>
    <t>■データの並び順</t>
  </si>
  <si>
    <t>申請書</t>
  </si>
  <si>
    <t>様式１</t>
  </si>
  <si>
    <t>様式２</t>
  </si>
  <si>
    <t>様式３</t>
  </si>
  <si>
    <t>別紙１</t>
  </si>
  <si>
    <t>別紙２</t>
  </si>
  <si>
    <t>別紙３</t>
  </si>
  <si>
    <t>別紙４</t>
  </si>
  <si>
    <t>様式５２</t>
  </si>
  <si>
    <t>固定</t>
  </si>
  <si>
    <t>■インポートデータ１（２行目の色は次のとおり／ピンク：桁区切りの必要ない数値／グリーン：桁区切りの数値／無色：テキストデータ／欄下の数字９は重複データを示す）</t>
  </si>
  <si>
    <t>様式４</t>
  </si>
  <si>
    <t>連携体名</t>
  </si>
  <si>
    <t>代表者役職</t>
  </si>
  <si>
    <t>様式名</t>
  </si>
  <si>
    <t>応募事業名</t>
  </si>
  <si>
    <t>対象地域区分</t>
  </si>
  <si>
    <t>対象地域</t>
  </si>
  <si>
    <t>事業概要</t>
  </si>
  <si>
    <t>事業期間/年</t>
  </si>
  <si>
    <t>事業期間/月</t>
  </si>
  <si>
    <t>事業期間/日</t>
  </si>
  <si>
    <t>経費総額</t>
  </si>
  <si>
    <t>助成金額</t>
  </si>
  <si>
    <t>管理者区分</t>
  </si>
  <si>
    <t>法人かな</t>
  </si>
  <si>
    <t>代表役職</t>
  </si>
  <si>
    <t>代表氏名</t>
  </si>
  <si>
    <t>〒</t>
  </si>
  <si>
    <t>住所</t>
  </si>
  <si>
    <t>担当かな</t>
  </si>
  <si>
    <t>担当名</t>
  </si>
  <si>
    <t>担当所属</t>
  </si>
  <si>
    <t>担当役職</t>
  </si>
  <si>
    <t>TEL</t>
  </si>
  <si>
    <t>FAX</t>
  </si>
  <si>
    <t>E-mail</t>
  </si>
  <si>
    <t>連携体名</t>
  </si>
  <si>
    <t>構成員数</t>
  </si>
  <si>
    <t>建設社数</t>
  </si>
  <si>
    <t>連携体かな</t>
  </si>
  <si>
    <t>連携体〒</t>
  </si>
  <si>
    <t>連携体住所</t>
  </si>
  <si>
    <t>連携体代表者</t>
  </si>
  <si>
    <t>連携体業種</t>
  </si>
  <si>
    <t>連携体事業</t>
  </si>
  <si>
    <t>連携体社員数</t>
  </si>
  <si>
    <t>連携体資本金</t>
  </si>
  <si>
    <t>連携体役割</t>
  </si>
  <si>
    <t>連携体担当名</t>
  </si>
  <si>
    <t>連携体所属</t>
  </si>
  <si>
    <t>連携体役職</t>
  </si>
  <si>
    <t>連携体TEL</t>
  </si>
  <si>
    <t>連携体FAX</t>
  </si>
  <si>
    <t>連携体ｍａｉｌ</t>
  </si>
  <si>
    <t>構成１かな</t>
  </si>
  <si>
    <t>構成１名</t>
  </si>
  <si>
    <t>構成１〒</t>
  </si>
  <si>
    <t>構成１住所</t>
  </si>
  <si>
    <t>構成１代表者</t>
  </si>
  <si>
    <t>構成１業種</t>
  </si>
  <si>
    <t>構成１事業</t>
  </si>
  <si>
    <t>構成１社員数</t>
  </si>
  <si>
    <t>構成１資本金</t>
  </si>
  <si>
    <t>構成１役割</t>
  </si>
  <si>
    <t>構成１担当名</t>
  </si>
  <si>
    <t>構成１所属</t>
  </si>
  <si>
    <t>構成１役職</t>
  </si>
  <si>
    <t>構成１TEL</t>
  </si>
  <si>
    <t>構成１FAX</t>
  </si>
  <si>
    <t>構成１ｍａｉｌ</t>
  </si>
  <si>
    <t>構成２かな</t>
  </si>
  <si>
    <t>構成２名</t>
  </si>
  <si>
    <t>構成２〒</t>
  </si>
  <si>
    <t>構成２住所</t>
  </si>
  <si>
    <t>構成２代表者</t>
  </si>
  <si>
    <t>構成２業種</t>
  </si>
  <si>
    <t>構成２事業</t>
  </si>
  <si>
    <t>構成２社員数</t>
  </si>
  <si>
    <t>構成２資本金</t>
  </si>
  <si>
    <t>構成２役割</t>
  </si>
  <si>
    <t>構成２担当名</t>
  </si>
  <si>
    <t>構成２所属</t>
  </si>
  <si>
    <t>構成２役職</t>
  </si>
  <si>
    <t>技能者数</t>
  </si>
  <si>
    <t>技術者数</t>
  </si>
  <si>
    <t>雇用1区分</t>
  </si>
  <si>
    <t>雇用1その他</t>
  </si>
  <si>
    <t>雇用1開始年</t>
  </si>
  <si>
    <t>雇用1開始月</t>
  </si>
  <si>
    <t>雇用1開始日</t>
  </si>
  <si>
    <t>雇用1期限区</t>
  </si>
  <si>
    <t>雇用1期限年</t>
  </si>
  <si>
    <t>雇用1期限月</t>
  </si>
  <si>
    <t>雇用1期限日</t>
  </si>
  <si>
    <t>雇用1業務</t>
  </si>
  <si>
    <t>雇用２区分</t>
  </si>
  <si>
    <t>雇用２その他</t>
  </si>
  <si>
    <t>雇用２開始年</t>
  </si>
  <si>
    <t>雇用２開始月</t>
  </si>
  <si>
    <t>雇用２開始日</t>
  </si>
  <si>
    <t>雇用２期限区</t>
  </si>
  <si>
    <t>雇用２期限年</t>
  </si>
  <si>
    <t>雇用２期限月</t>
  </si>
  <si>
    <t>雇用２期限日</t>
  </si>
  <si>
    <t>雇用２業務</t>
  </si>
  <si>
    <t>雇用３区分</t>
  </si>
  <si>
    <t>雇用３その他</t>
  </si>
  <si>
    <t>雇用３開始年</t>
  </si>
  <si>
    <t>雇用３開始月</t>
  </si>
  <si>
    <t>雇用３開始日</t>
  </si>
  <si>
    <t>雇用３期限区</t>
  </si>
  <si>
    <t>雇用３期限年</t>
  </si>
  <si>
    <t>雇用３期限月</t>
  </si>
  <si>
    <t>雇用３期限日</t>
  </si>
  <si>
    <t>雇用３業務</t>
  </si>
  <si>
    <t>雇用４区分</t>
  </si>
  <si>
    <t>雇用４その他</t>
  </si>
  <si>
    <t>雇用４開始年</t>
  </si>
  <si>
    <t>雇用４開始月</t>
  </si>
  <si>
    <t>雇用４開始日</t>
  </si>
  <si>
    <t>雇用４期限区</t>
  </si>
  <si>
    <t>雇用４期限年</t>
  </si>
  <si>
    <t>雇用４期限月</t>
  </si>
  <si>
    <t>雇用４期限日</t>
  </si>
  <si>
    <t>雇用４業務</t>
  </si>
  <si>
    <t>雇用５区分</t>
  </si>
  <si>
    <t>雇用５その他</t>
  </si>
  <si>
    <t>雇用５開始年</t>
  </si>
  <si>
    <t>雇用５開始月</t>
  </si>
  <si>
    <t>雇用５開始日</t>
  </si>
  <si>
    <t>雇用５期限区</t>
  </si>
  <si>
    <t>雇用５期限年</t>
  </si>
  <si>
    <t>雇用５期限月</t>
  </si>
  <si>
    <t>雇用５期限日</t>
  </si>
  <si>
    <t>雇用５業務</t>
  </si>
  <si>
    <t>雇用６区分</t>
  </si>
  <si>
    <t>雇用６その他</t>
  </si>
  <si>
    <t>雇用６開始年</t>
  </si>
  <si>
    <t>雇用６開始月</t>
  </si>
  <si>
    <t>雇用６開始日</t>
  </si>
  <si>
    <t>雇用６期限区</t>
  </si>
  <si>
    <t>雇用６期限年</t>
  </si>
  <si>
    <t>雇用６期限月</t>
  </si>
  <si>
    <t>雇用６期限日</t>
  </si>
  <si>
    <t>雇用６業務</t>
  </si>
  <si>
    <t>事業期間／年</t>
  </si>
  <si>
    <t>事業期間／月</t>
  </si>
  <si>
    <t>事業期間／日</t>
  </si>
  <si>
    <t>分野区分</t>
  </si>
  <si>
    <t>事業内容</t>
  </si>
  <si>
    <t>新規性区分</t>
  </si>
  <si>
    <t>新規内容</t>
  </si>
  <si>
    <t>事業手法</t>
  </si>
  <si>
    <t>実施体制</t>
  </si>
  <si>
    <t>他の公的</t>
  </si>
  <si>
    <t>様式５－２</t>
  </si>
  <si>
    <t>様式５－１</t>
  </si>
  <si>
    <t>建設企業名</t>
  </si>
  <si>
    <t>年号</t>
  </si>
  <si>
    <t>設立年</t>
  </si>
  <si>
    <t>設立月</t>
  </si>
  <si>
    <t>設立日</t>
  </si>
  <si>
    <t>代表者名</t>
  </si>
  <si>
    <t>許可番号</t>
  </si>
  <si>
    <t>許可業種</t>
  </si>
  <si>
    <t>株構成１株主</t>
  </si>
  <si>
    <t>株構成１業種</t>
  </si>
  <si>
    <t>株構成１議決</t>
  </si>
  <si>
    <t>株構成１比率</t>
  </si>
  <si>
    <t>株構成２株主</t>
  </si>
  <si>
    <t>株構成２業種</t>
  </si>
  <si>
    <t>株構成２議決</t>
  </si>
  <si>
    <t>株構成２比率</t>
  </si>
  <si>
    <t>株保有１企業</t>
  </si>
  <si>
    <t>株保有１業種</t>
  </si>
  <si>
    <t>株保有１議決</t>
  </si>
  <si>
    <t>株保有１比率</t>
  </si>
  <si>
    <t>株保有２企業</t>
  </si>
  <si>
    <t>株保有２業種</t>
  </si>
  <si>
    <t>株保有２議決</t>
  </si>
  <si>
    <t>株保有２比率</t>
  </si>
  <si>
    <t>株保有３企業</t>
  </si>
  <si>
    <t>株保有３業種</t>
  </si>
  <si>
    <t>株保有３議決</t>
  </si>
  <si>
    <t>株保有３比率</t>
  </si>
  <si>
    <t>事業内容１</t>
  </si>
  <si>
    <t>事業内容２</t>
  </si>
  <si>
    <t>事業内容３</t>
  </si>
  <si>
    <t>売上高１</t>
  </si>
  <si>
    <t>売上高２</t>
  </si>
  <si>
    <t>売上高３</t>
  </si>
  <si>
    <t>対売上比率１</t>
  </si>
  <si>
    <t>対売上比率２</t>
  </si>
  <si>
    <t>対売上比率３</t>
  </si>
  <si>
    <t>対象区分</t>
  </si>
  <si>
    <t>H19売上高</t>
  </si>
  <si>
    <t>H20売上高</t>
  </si>
  <si>
    <t>H21売上高</t>
  </si>
  <si>
    <t>H19総利益</t>
  </si>
  <si>
    <t>H20総利益</t>
  </si>
  <si>
    <t>H21総利益</t>
  </si>
  <si>
    <t>H19営業利益</t>
  </si>
  <si>
    <t>H20営業利益</t>
  </si>
  <si>
    <t>H21営業利益</t>
  </si>
  <si>
    <t>H19経常利益</t>
  </si>
  <si>
    <t>H20経常利益</t>
  </si>
  <si>
    <t>H21経常利益</t>
  </si>
  <si>
    <t>H19純利益</t>
  </si>
  <si>
    <t>H20純利益</t>
  </si>
  <si>
    <t>H21純利益</t>
  </si>
  <si>
    <t>H19受取利息</t>
  </si>
  <si>
    <t>H20受取利息</t>
  </si>
  <si>
    <t>H21受取利息</t>
  </si>
  <si>
    <t>H19支払利息</t>
  </si>
  <si>
    <t>H20支払利息</t>
  </si>
  <si>
    <t>H21支払利息</t>
  </si>
  <si>
    <t>H19資産合計</t>
  </si>
  <si>
    <t>H20資産合計</t>
  </si>
  <si>
    <t>H21資産合計</t>
  </si>
  <si>
    <t>H19流動資産</t>
  </si>
  <si>
    <t>H20流動資産</t>
  </si>
  <si>
    <t>H21流動資産</t>
  </si>
  <si>
    <t>H19固定資産</t>
  </si>
  <si>
    <t>H20固定資産</t>
  </si>
  <si>
    <t>H21固定資産</t>
  </si>
  <si>
    <t>H19負債合計</t>
  </si>
  <si>
    <t>株構成３株主</t>
  </si>
  <si>
    <t>株構成３業種</t>
  </si>
  <si>
    <t>株構成３議決</t>
  </si>
  <si>
    <t>株構成３比率</t>
  </si>
  <si>
    <t>株保有４企業</t>
  </si>
  <si>
    <t>株保有４業種</t>
  </si>
  <si>
    <t>株保有４議決</t>
  </si>
  <si>
    <t>株保有５比率</t>
  </si>
  <si>
    <t>株保有５企業</t>
  </si>
  <si>
    <t>株保有５業種</t>
  </si>
  <si>
    <t>株保有４比率</t>
  </si>
  <si>
    <t>株保有５議決</t>
  </si>
  <si>
    <t>株保有６企業</t>
  </si>
  <si>
    <t>株保有６業種</t>
  </si>
  <si>
    <t>株保有６議決</t>
  </si>
  <si>
    <t>株保有６比率</t>
  </si>
  <si>
    <t>別紙１－③</t>
  </si>
  <si>
    <t>様式名</t>
  </si>
  <si>
    <t>別紙１－⑤</t>
  </si>
  <si>
    <t>別紙１－⑥</t>
  </si>
  <si>
    <t>　【様式３】④　→</t>
  </si>
  <si>
    <t>×</t>
  </si>
  <si>
    <t>一般財団法人建設業振興基金</t>
  </si>
  <si>
    <t>代表者役職</t>
  </si>
  <si>
    <t>【確約事項】</t>
  </si>
  <si>
    <t>以下５項目について、確約事項を確認の上、チェックマークを入れて下さい。</t>
  </si>
  <si>
    <t>※内容を端的に表す題名としてください。（1行以内）</t>
  </si>
  <si>
    <t>※該当する項目にチェックを入れて下さい。</t>
  </si>
  <si>
    <t>設立年月日</t>
  </si>
  <si>
    <t>日</t>
  </si>
  <si>
    <t>連携体に
おける役割</t>
  </si>
  <si>
    <t>建設許可業種</t>
  </si>
  <si>
    <t>【添付書類】</t>
  </si>
  <si>
    <t xml:space="preserve">ふりがな
法人名
</t>
  </si>
  <si>
    <t>ふりがな
代表者氏名</t>
  </si>
  <si>
    <t>※本確約事項にチェックを入れて頂き、本申請書を提出して頂くことで、別添「暴力団排除に関する確約事項」について確約して頂くことになります。</t>
  </si>
  <si>
    <t>売上高
（直近期末）</t>
  </si>
  <si>
    <t>全売上高に対する比率</t>
  </si>
  <si>
    <t>％</t>
  </si>
  <si>
    <t>ふりがな
法人名</t>
  </si>
  <si>
    <t>加入状況</t>
  </si>
  <si>
    <t>年金保険</t>
  </si>
  <si>
    <t>注）必要に応じて、行の追加等してください。</t>
  </si>
  <si>
    <t>【様式２】</t>
  </si>
  <si>
    <t>応募事業について</t>
  </si>
  <si>
    <t>【様式３】</t>
  </si>
  <si>
    <t>暴力団排除に関する確約事項</t>
  </si>
  <si>
    <t>　この誓約が虚偽であり、又はこの誓約に反したことにより、当方が不利益を被ることとなっても、異議は一切申し立てません。</t>
  </si>
  <si>
    <t>　以上のことについて、この申請書の提出をもって確約します。</t>
  </si>
  <si>
    <t>記</t>
  </si>
  <si>
    <t>１　法人等（個人、法人又は団体をいう。）の役員等（個人である場合はその者、法人である場合は役員又は支店若しくは営業所（常時契約を締結する事務所をいう。）の代表者、団体である場合は 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t>
  </si>
  <si>
    <t>２ 役員等が、自己、自社若しくは第三者の不正の利益を図る目的又は第三者に損害を加える目的をもって、暴力団又は暴力団員を利用するなどしている。</t>
  </si>
  <si>
    <t>３ 役員等が、暴力団又は暴力団員に対して、資金等を供給し、又は便宜を供与するなど直接的ある いは積極的に暴力団の維持、運営に協力し、若しくは関与している。</t>
  </si>
  <si>
    <t>４ 役員等が、暴力団又は暴力団員と社会的に非難されるべき関係を有している。</t>
  </si>
  <si>
    <t>（</t>
  </si>
  <si>
    <t>月）</t>
  </si>
  <si>
    <t>（金額単位：千円）</t>
  </si>
  <si>
    <t>千円</t>
  </si>
  <si>
    <t>うち自己資金額</t>
  </si>
  <si>
    <t>うち借入金額</t>
  </si>
  <si>
    <t>経費区分</t>
  </si>
  <si>
    <r>
      <t xml:space="preserve">事業に要する経費
</t>
    </r>
    <r>
      <rPr>
        <sz val="10"/>
        <color indexed="8"/>
        <rFont val="ＤＦ平成明朝体W3"/>
        <family val="1"/>
      </rPr>
      <t>（消費税込み）</t>
    </r>
  </si>
  <si>
    <r>
      <t xml:space="preserve">内　　　訳
</t>
    </r>
    <r>
      <rPr>
        <sz val="10"/>
        <color indexed="8"/>
        <rFont val="ＤＦ平成明朝体W3"/>
        <family val="1"/>
      </rPr>
      <t>（内容・目的・積算内訳）</t>
    </r>
  </si>
  <si>
    <t>事業費</t>
  </si>
  <si>
    <t>委員・専門家謝金</t>
  </si>
  <si>
    <t>委員・専門家旅費</t>
  </si>
  <si>
    <t>職員旅費</t>
  </si>
  <si>
    <t>会場借料</t>
  </si>
  <si>
    <t>会議費</t>
  </si>
  <si>
    <t>研修会等参加費</t>
  </si>
  <si>
    <t>アルバイト雇用費</t>
  </si>
  <si>
    <t>レンタル・リース料</t>
  </si>
  <si>
    <t>調査・研究等委託費</t>
  </si>
  <si>
    <t>試行的実施費</t>
  </si>
  <si>
    <t>印刷製本費</t>
  </si>
  <si>
    <t>資料購入費</t>
  </si>
  <si>
    <t>通信運搬費</t>
  </si>
  <si>
    <t>消耗品費</t>
  </si>
  <si>
    <t>A　小　　計</t>
  </si>
  <si>
    <t>B　一般管理費</t>
  </si>
  <si>
    <t>C　合　　計（A+B)</t>
  </si>
  <si>
    <t>支援希望金額</t>
  </si>
  <si>
    <t>C　合計×１／２</t>
  </si>
  <si>
    <t>消耗品費</t>
  </si>
  <si>
    <t>事業目標・実施スケジュール</t>
  </si>
  <si>
    <t>目標</t>
  </si>
  <si>
    <t>（金額単位：千円）</t>
  </si>
  <si>
    <t>※実現可能な取組であることを理由を述べながら記入してください。</t>
  </si>
  <si>
    <t>※他の地域や事業者が模範にできる取組であることを理由を述べながら記入してください。</t>
  </si>
  <si>
    <t>■実施スケジュール</t>
  </si>
  <si>
    <t>■目標</t>
  </si>
  <si>
    <t>３年間の総事業費</t>
  </si>
  <si>
    <t>５．資金計画について（様式３）</t>
  </si>
  <si>
    <t>【様式１－１】</t>
  </si>
  <si>
    <t>●</t>
  </si>
  <si>
    <t>●</t>
  </si>
  <si>
    <t>％</t>
  </si>
  <si>
    <t>雇用保険</t>
  </si>
  <si>
    <t>加入状況</t>
  </si>
  <si>
    <t>加入</t>
  </si>
  <si>
    <t>未加入</t>
  </si>
  <si>
    <t>適用除外</t>
  </si>
  <si>
    <t>医療保険
（健康保険）</t>
  </si>
  <si>
    <t>年金保険</t>
  </si>
  <si>
    <t>FAX</t>
  </si>
  <si>
    <t>【様式１－２】</t>
  </si>
  <si>
    <t>〒</t>
  </si>
  <si>
    <t>％</t>
  </si>
  <si>
    <t>雇用保険</t>
  </si>
  <si>
    <t>加入状況</t>
  </si>
  <si>
    <t>医療保険
（健康保険）</t>
  </si>
  <si>
    <t>加入状況</t>
  </si>
  <si>
    <t>TEL</t>
  </si>
  <si>
    <t>FAX</t>
  </si>
  <si>
    <t>※他の補助金・助成金、受講料等の収入がある場合は項目を追加しマイナスで計上してください。</t>
  </si>
  <si>
    <t>１．支援申請書（本書）</t>
  </si>
  <si>
    <t>３．事業主体の概要（様式１）</t>
  </si>
  <si>
    <t>●事業主体名：</t>
  </si>
  <si>
    <t>●事業主体名：</t>
  </si>
  <si>
    <t>１．当組織は反社会勢力に該当せず、今後においても反社会的勢力との関係を持つ意思がないことを
    確約します。なお、具体的な確約事項は別紙１の通りです。</t>
  </si>
  <si>
    <t>２．当組織は本事業に関連しての訴訟による係争はなく事業運営に支障のないことを確約します。</t>
  </si>
  <si>
    <t>３．当組織は本事業に関連した法令違反による処罰を受けておらず事業運営に支障のないことを確約します。</t>
  </si>
  <si>
    <t>４．当組織は本事業の支援申請により、損害等が生じても、国土交通省、（一財）建設業振興基金
　　等の関係者には一切責任がなく、異議を申し立てないことを確約します。</t>
  </si>
  <si>
    <t>５．当組織は、加入すべき雇用保険、健康保険、年金保険に適切に加入していることを確約します。</t>
  </si>
  <si>
    <t>３．平成30年度の1年間に要する全体の事業費(平成30年4月2日～平成31年2月28日)</t>
  </si>
  <si>
    <t>添付書類について確認の上、チェックマークを入れて下さい。</t>
  </si>
  <si>
    <t>理事長　佐々木基　殿</t>
  </si>
  <si>
    <t>令和　2年  　月　　日</t>
  </si>
  <si>
    <t>建設企業単独</t>
  </si>
  <si>
    <t>連携体</t>
  </si>
  <si>
    <t>うちその他の額（本モデル事業支援を除くその他助成金等）</t>
  </si>
  <si>
    <t>終了して１年後</t>
  </si>
  <si>
    <t>終了して２年後</t>
  </si>
  <si>
    <t>目標達成に至るまでの
想定される課題</t>
  </si>
  <si>
    <t>課題解決に向けた
対応策</t>
  </si>
  <si>
    <t>令和２年度</t>
  </si>
  <si>
    <t>令和３年度</t>
  </si>
  <si>
    <t>令和４年度</t>
  </si>
  <si>
    <t>１．令和２年度を含めた３年間の資金計画について</t>
  </si>
  <si>
    <r>
      <t xml:space="preserve">支援対象経費（支援希望額）
</t>
    </r>
    <r>
      <rPr>
        <sz val="10"/>
        <color indexed="8"/>
        <rFont val="ＤＦ平成明朝体W3"/>
        <family val="1"/>
      </rPr>
      <t>（消費税込み）</t>
    </r>
  </si>
  <si>
    <t>うち本モデル事業による経費支援額（支援希望額）</t>
  </si>
  <si>
    <t>1.　応募事業名</t>
  </si>
  <si>
    <t>3．策定する計画の実現可能性</t>
  </si>
  <si>
    <t>4．モデル性</t>
  </si>
  <si>
    <t>職員等旅費</t>
  </si>
  <si>
    <t>　■連携体名</t>
  </si>
  <si>
    <t>※連携体を組成した場合は連携体名をご記入ください。</t>
  </si>
  <si>
    <t xml:space="preserve">  ■申請者
　（事業管理者）</t>
  </si>
  <si>
    <t>(連携体の場合、記入してください）</t>
  </si>
  <si>
    <t>連携体名：</t>
  </si>
  <si>
    <t>申請者
（連携体の場合、事業管理者）</t>
  </si>
  <si>
    <t>構成員①</t>
  </si>
  <si>
    <t>(連携体の場合、ご記入ください）</t>
  </si>
  <si>
    <t>申請者（事業管理者）の概要</t>
  </si>
  <si>
    <t>構成員の概要</t>
  </si>
  <si>
    <t>令和</t>
  </si>
  <si>
    <t>※単独申請の場合、下記欄に法人名、代表者役職、代表者氏名をご記入ください。
※連携体を組成した場合、構成員の代表（建設企業）が事業管理者となりますので、
  下記欄に法人名、代表者役職、代表者氏名をご記入ください。</t>
  </si>
  <si>
    <t>令和　　年　　月　　日</t>
  </si>
  <si>
    <t>（連携体の場合、事業管理者）</t>
  </si>
  <si>
    <t>法人名　　　　　　　　　　　　　　　　　　　　　　</t>
  </si>
  <si>
    <t>代表者氏名　　　　　　　　　　　　　　　　　　　　　　</t>
  </si>
  <si>
    <t xml:space="preserve">   当法人等（当連携体）は、下記のいずれにも該当しません。
　また、当該契約満了までの将来においても該当することはありません。</t>
  </si>
  <si>
    <t>（事業管理者）</t>
  </si>
  <si>
    <t>令和２年　　月　　日</t>
  </si>
  <si>
    <t>●●県●●市●●　5-5-5</t>
  </si>
  <si>
    <t>（その他構成員）</t>
  </si>
  <si>
    <t>・・・・・・・・・・・・・・・・・・</t>
  </si>
  <si>
    <t>（工事発注者）</t>
  </si>
  <si>
    <t>（請負会社）</t>
  </si>
  <si>
    <t>６．事業目標・スケジュールについて（様式４）</t>
  </si>
  <si>
    <t>４．応募事業について（様式２）</t>
  </si>
  <si>
    <t>【様式５】</t>
  </si>
  <si>
    <t>補足資料（概念図や写真など）</t>
  </si>
  <si>
    <t>※または、別途パワポ資料をご提出いただいても結構です。 　</t>
  </si>
  <si>
    <t>1．事業の全体図・概念図等</t>
  </si>
  <si>
    <t>※図表や写真を用いて、課題や対応策、課題が解決した時の効果等を、わかりやすく表現・貼付してください。</t>
  </si>
  <si>
    <t>※図表や写真を用いて事業の全体像・概念図を、わかりやすく表現・貼付してください 　</t>
  </si>
  <si>
    <t>２．事業実施するにあたっての課題や対応策、効果等</t>
  </si>
  <si>
    <t>【様式４】</t>
  </si>
  <si>
    <t>７．補足資料（写真や図表）（様式５）</t>
  </si>
  <si>
    <t>８．暴力団排除に関する確約事項（別紙１）</t>
  </si>
  <si>
    <t>１０．発注者との合意書（別紙３）</t>
  </si>
  <si>
    <t>１１．決算報告書又は財務諸表（写し、直近１期分）</t>
  </si>
  <si>
    <t>１２．労働保険　概算・増加概算・確定保険料申告書（写し）</t>
  </si>
  <si>
    <t>１３．領収済通知書【雇用保険】（写し）</t>
  </si>
  <si>
    <t>１４．領収証書（健康保険・年金保険）もしくは社会保険料納入証明書（写し）</t>
  </si>
  <si>
    <t>１５．会社案内、その他資料等（無ければ不要）</t>
  </si>
  <si>
    <t>（責任）
第2条　連携体構成員は、本事業の推進、及び（一財）建設業振興基金よりの支援
金の使途、精算等について、共同の責任を負うものとする。</t>
  </si>
  <si>
    <t>（参加企業の追加）
第５条　連携体構成員の追加は、構成員との協議の上、追加できるものとする。</t>
  </si>
  <si>
    <t>（協議）
第６条　本覚書に定めのない事項は、連携体構成員で協議の上、定めるものとする。</t>
  </si>
  <si>
    <t>　</t>
  </si>
  <si>
    <t>●●県●●市●●　1-1-1</t>
  </si>
  <si>
    <t>（項目1）
ウェアラブルカメラを活用して遠隔から施工アドバイスを行うことによる省人化の実験
及びその効果</t>
  </si>
  <si>
    <t>（項目2）
・・・・・・・・・・・・・・・・・・・・・・・・・・・・・・・・・・・・・・・・・・・・・・・・・・・・・・・・・・・・・・・・</t>
  </si>
  <si>
    <t>（項目３）
・・・・・・・・・・・・・・・・・・・・・・・・・・・・・・・・・・・・・・・・・・・・・・・・・・・・・・・・・・・・・・・・</t>
  </si>
  <si>
    <t>令和3</t>
  </si>
  <si>
    <t>令和4</t>
  </si>
  <si>
    <t>令和２年度末</t>
  </si>
  <si>
    <t>令和5</t>
  </si>
  <si>
    <t>９．連携体に係る覚書（別紙２）</t>
  </si>
  <si>
    <t>（事業管理者）
第3条　当連携体は、Ａ社を代表者（以下「事業管理者という。）とする。事業管理者
は、（一財）建設業振興基金との契約、金銭の授受、事務等の一切を代表して行う。</t>
  </si>
  <si>
    <t>以上、覚書の成立を証するため、本書を〇通作成し、各自記名捺印の上、各一通
を保有する。また、その写しを（一財）建設業振興基金へ提出する。</t>
  </si>
  <si>
    <t>株式会社Ａ　代表取締役　●●　●●　　　印</t>
  </si>
  <si>
    <t>株式会社Ｂ　代表取締役　●●　●●　　　印</t>
  </si>
  <si>
    <t>※構成員が2社以上いる場合には、この様式を増やして記入してください。</t>
  </si>
  <si>
    <t>　　注）（11．12．13．14）は全構成員分それぞれ提出してください。</t>
  </si>
  <si>
    <t>（事業期間）
第４条　契約日から令和３年３月１９日まで</t>
  </si>
  <si>
    <t>※支援の目標、課題、スケジュールについては様式4に記入してください。 　</t>
  </si>
  <si>
    <t>※事業に取り組む経緯や目的、実施内容について、具体的に記入してください。 　</t>
  </si>
  <si>
    <t>2．事業に取り組む経緯・目的・実施内容</t>
  </si>
  <si>
    <t>【経緯】
【目的】
【実施内容】</t>
  </si>
  <si>
    <t>民間発注者（建築主、施主）との合意書（作成例）</t>
  </si>
  <si>
    <t>２．令和２年度の資金計画について(令和２年10月5日～令和3年3月19日)</t>
  </si>
  <si>
    <r>
      <t>「ICTを活用した施工管理モデル事業」申請書</t>
    </r>
    <r>
      <rPr>
        <b/>
        <sz val="16"/>
        <color indexed="10"/>
        <rFont val="ＤＦ平成明朝体W3"/>
        <family val="1"/>
      </rPr>
      <t>（二次募集用）</t>
    </r>
  </si>
  <si>
    <t>　「ICTを活用した施工管理モデル事業」における支援を受けたいため、必要書類を添付の上、支援を申請します。また、以下の事項について確約し、確約が虚偽、またはこれに反したことにより、不利益を被ることになっても異議は一切申し立てません。　</t>
  </si>
  <si>
    <t>ＩＣＴを活用した施工管理モデル事業　連携体に係る覚書（作成例）</t>
  </si>
  <si>
    <t>（目的）
第１条　当連携体は「ＩＣＴを活用した施工管理モデル事業」に係る申請事業の実施にあたり、共同連帯して取り組むことを目的とする。</t>
  </si>
  <si>
    <t>ＩＣＴを活用した施工管理モデル事業　</t>
  </si>
  <si>
    <t xml:space="preserve">   （一財）建設業振興基金が実施する「ＩＣＴを活用した施工管理モデル事業」に係る申請事業の実施にあたり、「●●●●建築工事」（発注者　●●●●株式会社）において、次の項目の実証実験や効果測定・評価を行うことを、ここに合意するもの
である。</t>
  </si>
  <si>
    <t xml:space="preserve">   （一財）建設業振興基金が実施する「ＩＣＴを活用した施工管理モデル事業」に係る申請事業について、連携体を構成するＡ社、Ｂ社・・・は、以下の覚書を締結する。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</si>
</sst>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77">
    <font>
      <sz val="11"/>
      <name val="ＭＳ Ｐゴシック"/>
      <family val="3"/>
    </font>
    <font>
      <sz val="12"/>
      <name val="ＭＳ Ｐゴシック"/>
      <family val="3"/>
    </font>
    <font>
      <sz val="6"/>
      <name val="ＭＳ Ｐゴシック"/>
      <family val="3"/>
    </font>
    <font>
      <sz val="14"/>
      <name val="ＭＳ Ｐゴシック"/>
      <family val="3"/>
    </font>
    <font>
      <sz val="11"/>
      <color indexed="48"/>
      <name val="ＭＳ Ｐゴシック"/>
      <family val="3"/>
    </font>
    <font>
      <sz val="9"/>
      <name val="ＭＳ Ｐゴシック"/>
      <family val="3"/>
    </font>
    <font>
      <sz val="8"/>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b/>
      <sz val="14"/>
      <name val="ＭＳ Ｐゴシック"/>
      <family val="3"/>
    </font>
    <font>
      <sz val="9"/>
      <name val="MS UI Gothic"/>
      <family val="3"/>
    </font>
    <font>
      <b/>
      <sz val="12"/>
      <name val="ＭＳ Ｐゴシック"/>
      <family val="3"/>
    </font>
    <font>
      <b/>
      <sz val="11"/>
      <name val="ＭＳ Ｐゴシック"/>
      <family val="3"/>
    </font>
    <font>
      <sz val="11"/>
      <color indexed="8"/>
      <name val="ＭＳ Ｐゴシック"/>
      <family val="3"/>
    </font>
    <font>
      <sz val="11"/>
      <name val="ＭＳ Ｐ明朝"/>
      <family val="1"/>
    </font>
    <font>
      <sz val="11"/>
      <color indexed="9"/>
      <name val="ＭＳ Ｐゴシック"/>
      <family val="3"/>
    </font>
    <font>
      <sz val="10"/>
      <color indexed="48"/>
      <name val="ＭＳ Ｐゴシック"/>
      <family val="3"/>
    </font>
    <font>
      <sz val="10"/>
      <color indexed="48"/>
      <name val="ＭＳ Ｐ明朝"/>
      <family val="1"/>
    </font>
    <font>
      <sz val="10"/>
      <name val="ＤＦ平成明朝体W3"/>
      <family val="1"/>
    </font>
    <font>
      <sz val="11"/>
      <name val="ＤＦ平成明朝体W3"/>
      <family val="1"/>
    </font>
    <font>
      <sz val="10"/>
      <color indexed="8"/>
      <name val="ＤＦ平成明朝体W3"/>
      <family val="1"/>
    </font>
    <font>
      <sz val="18"/>
      <name val="ＭＳ Ｐゴシック"/>
      <family val="3"/>
    </font>
    <font>
      <b/>
      <sz val="16"/>
      <color indexed="10"/>
      <name val="ＤＦ平成明朝体W3"/>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6"/>
      <name val="HGｺﾞｼｯｸM"/>
      <family val="3"/>
    </font>
    <font>
      <sz val="11"/>
      <color indexed="8"/>
      <name val="ＤＦ平成明朝体W3"/>
      <family val="1"/>
    </font>
    <font>
      <u val="single"/>
      <sz val="11"/>
      <color indexed="8"/>
      <name val="ＤＦ平成明朝体W3"/>
      <family val="1"/>
    </font>
    <font>
      <sz val="11"/>
      <color indexed="56"/>
      <name val="ＤＦ平成明朝体W3"/>
      <family val="1"/>
    </font>
    <font>
      <u val="single"/>
      <sz val="11"/>
      <color indexed="10"/>
      <name val="ＤＦ平成明朝体W3"/>
      <family val="1"/>
    </font>
    <font>
      <sz val="11"/>
      <color indexed="9"/>
      <name val="ＤＦ平成明朝体W3"/>
      <family val="1"/>
    </font>
    <font>
      <sz val="9"/>
      <color indexed="8"/>
      <name val="ＤＦ平成明朝体W3"/>
      <family val="1"/>
    </font>
    <font>
      <b/>
      <u val="single"/>
      <sz val="11"/>
      <color indexed="8"/>
      <name val="ＤＦ平成明朝体W3"/>
      <family val="1"/>
    </font>
    <font>
      <b/>
      <sz val="16"/>
      <color indexed="8"/>
      <name val="ＤＦ平成明朝体W3"/>
      <family val="1"/>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3"/>
      <name val="HGｺﾞｼｯｸM"/>
      <family val="3"/>
    </font>
    <font>
      <sz val="11"/>
      <color theme="1"/>
      <name val="ＤＦ平成明朝体W3"/>
      <family val="1"/>
    </font>
    <font>
      <u val="single"/>
      <sz val="11"/>
      <color theme="1"/>
      <name val="ＤＦ平成明朝体W3"/>
      <family val="1"/>
    </font>
    <font>
      <sz val="11"/>
      <color theme="3"/>
      <name val="ＤＦ平成明朝体W3"/>
      <family val="1"/>
    </font>
    <font>
      <u val="single"/>
      <sz val="11"/>
      <color rgb="FFFF0000"/>
      <name val="ＤＦ平成明朝体W3"/>
      <family val="1"/>
    </font>
    <font>
      <sz val="11"/>
      <color theme="0"/>
      <name val="ＤＦ平成明朝体W3"/>
      <family val="1"/>
    </font>
    <font>
      <sz val="9"/>
      <color theme="1"/>
      <name val="ＤＦ平成明朝体W3"/>
      <family val="1"/>
    </font>
    <font>
      <b/>
      <u val="single"/>
      <sz val="11"/>
      <color theme="1"/>
      <name val="ＤＦ平成明朝体W3"/>
      <family val="1"/>
    </font>
    <font>
      <b/>
      <sz val="16"/>
      <color theme="1"/>
      <name val="ＤＦ平成明朝体W3"/>
      <family val="1"/>
    </font>
    <font>
      <sz val="10"/>
      <color theme="1"/>
      <name val="ＤＦ平成明朝体W3"/>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medium"/>
      <top style="thin"/>
      <bottom style="medium"/>
    </border>
    <border>
      <left style="medium"/>
      <right style="medium"/>
      <top style="medium"/>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style="hair"/>
      <right style="medium"/>
      <top style="thin"/>
      <bottom style="hair"/>
    </border>
    <border>
      <left style="hair"/>
      <right style="thin"/>
      <top>
        <color indexed="63"/>
      </top>
      <bottom style="thin"/>
    </border>
    <border>
      <left style="hair"/>
      <right style="thin"/>
      <top style="thin"/>
      <bottom style="thin"/>
    </border>
    <border>
      <left style="hair"/>
      <right style="thin"/>
      <top style="thin"/>
      <bottom style="medium"/>
    </border>
    <border>
      <left style="hair"/>
      <right style="medium"/>
      <top>
        <color indexed="63"/>
      </top>
      <bottom style="thin"/>
    </border>
    <border>
      <left style="hair"/>
      <right style="medium"/>
      <top style="thin"/>
      <bottom style="thin"/>
    </border>
    <border>
      <left style="hair"/>
      <right style="medium"/>
      <top style="thin"/>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medium"/>
      <top style="medium"/>
      <bottom>
        <color indexed="63"/>
      </bottom>
    </border>
    <border>
      <left style="medium"/>
      <right style="hair"/>
      <top/>
      <bottom/>
    </border>
    <border>
      <left style="medium"/>
      <right style="hair"/>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hair"/>
      <top style="thin"/>
      <bottom style="hair"/>
    </border>
    <border>
      <left style="hair"/>
      <right style="hair"/>
      <top style="thin"/>
      <bottom style="hair"/>
    </border>
    <border>
      <left style="medium"/>
      <right>
        <color indexed="63"/>
      </right>
      <top style="thin"/>
      <bottom style="thin"/>
    </border>
    <border>
      <left style="medium"/>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style="thin"/>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hair"/>
      <top style="thin"/>
      <bottom>
        <color indexed="63"/>
      </bottom>
    </border>
    <border>
      <left style="hair"/>
      <right style="hair"/>
      <top>
        <color indexed="63"/>
      </top>
      <bottom style="thin"/>
    </border>
    <border>
      <left>
        <color indexed="63"/>
      </left>
      <right style="hair"/>
      <top style="thin"/>
      <bottom style="thin"/>
    </border>
    <border>
      <left style="medium"/>
      <right style="hair"/>
      <top style="thin"/>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hair"/>
      <top style="thin"/>
      <bottom style="hair"/>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top/>
      <bottom style="hair"/>
    </border>
    <border>
      <left/>
      <right/>
      <top/>
      <bottom style="hair"/>
    </border>
    <border>
      <left/>
      <right style="medium"/>
      <top/>
      <bottom style="hair"/>
    </border>
    <border>
      <left style="medium"/>
      <right/>
      <top style="hair"/>
      <bottom style="hair"/>
    </border>
    <border>
      <left/>
      <right style="medium"/>
      <top style="hair"/>
      <bottom style="hair"/>
    </border>
    <border>
      <left style="medium"/>
      <right style="hair"/>
      <top style="hair"/>
      <bottom style="double"/>
    </border>
    <border>
      <left style="medium"/>
      <right/>
      <top style="double"/>
      <bottom style="thin"/>
    </border>
    <border>
      <left/>
      <right/>
      <top style="double"/>
      <bottom style="thin"/>
    </border>
    <border>
      <left/>
      <right style="medium"/>
      <top style="double"/>
      <bottom style="thin"/>
    </border>
    <border>
      <left style="hair"/>
      <right style="hair"/>
      <top style="hair"/>
      <bottom style="double"/>
    </border>
    <border>
      <left style="hair"/>
      <right/>
      <top style="hair"/>
      <bottom style="double"/>
    </border>
    <border>
      <left style="hair"/>
      <right style="medium"/>
      <top style="hair"/>
      <bottom style="double"/>
    </border>
    <border>
      <left style="medium"/>
      <right/>
      <top style="hair"/>
      <bottom style="double"/>
    </border>
    <border>
      <left/>
      <right/>
      <top style="hair"/>
      <bottom style="double"/>
    </border>
    <border>
      <left/>
      <right style="medium"/>
      <top style="hair"/>
      <bottom style="double"/>
    </border>
    <border>
      <left style="medium"/>
      <right style="hair"/>
      <top/>
      <bottom style="hair"/>
    </border>
    <border>
      <left style="hair"/>
      <right style="hair"/>
      <top/>
      <bottom style="hair"/>
    </border>
    <border>
      <left style="hair"/>
      <right/>
      <top/>
      <bottom style="hair"/>
    </border>
    <border>
      <left style="hair"/>
      <right style="medium"/>
      <top/>
      <bottom style="hair"/>
    </border>
    <border>
      <left style="medium"/>
      <right/>
      <top style="double"/>
      <bottom style="hair"/>
    </border>
    <border>
      <left/>
      <right/>
      <top style="double"/>
      <bottom style="hair"/>
    </border>
    <border>
      <left/>
      <right style="medium"/>
      <top style="double"/>
      <bottom style="hair"/>
    </border>
    <border>
      <left style="medium"/>
      <right style="hair"/>
      <top>
        <color indexed="63"/>
      </top>
      <bottom style="thin"/>
    </border>
    <border>
      <left style="hair"/>
      <right style="hair"/>
      <top/>
      <bottom style="medium"/>
    </border>
    <border>
      <left style="hair"/>
      <right style="medium"/>
      <top/>
      <bottom style="medium"/>
    </border>
    <border>
      <left style="medium"/>
      <right style="hair"/>
      <top style="hair"/>
      <bottom>
        <color indexed="63"/>
      </bottom>
    </border>
    <border>
      <left style="medium"/>
      <right style="hair"/>
      <top/>
      <bottom style="double"/>
    </border>
    <border>
      <left style="hair"/>
      <right>
        <color indexed="63"/>
      </right>
      <top>
        <color indexed="63"/>
      </top>
      <bottom style="medium"/>
    </border>
    <border>
      <left style="medium"/>
      <right/>
      <top style="double"/>
      <bottom style="medium"/>
    </border>
    <border>
      <left/>
      <right/>
      <top style="double"/>
      <bottom style="medium"/>
    </border>
    <border>
      <left/>
      <right style="medium"/>
      <top style="double"/>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9" fillId="0" borderId="0" applyNumberFormat="0" applyFill="0" applyBorder="0" applyAlignment="0" applyProtection="0"/>
    <xf numFmtId="0" fontId="66" fillId="31" borderId="0" applyNumberFormat="0" applyBorder="0" applyAlignment="0" applyProtection="0"/>
  </cellStyleXfs>
  <cellXfs count="697">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vertical="center"/>
    </xf>
    <xf numFmtId="0" fontId="13" fillId="0" borderId="10" xfId="0" applyFont="1" applyBorder="1" applyAlignment="1">
      <alignment vertical="center"/>
    </xf>
    <xf numFmtId="0" fontId="0" fillId="0" borderId="0" xfId="0"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3" fillId="0" borderId="10" xfId="0" applyFont="1" applyBorder="1" applyAlignment="1">
      <alignment horizontal="lef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0" fillId="0" borderId="10" xfId="0"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1" fillId="0" borderId="0" xfId="0" applyFont="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0" fillId="0" borderId="16" xfId="0" applyFill="1" applyBorder="1" applyAlignment="1">
      <alignment horizontal="lef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12" fillId="0" borderId="10" xfId="0" applyFont="1" applyBorder="1" applyAlignment="1">
      <alignment vertical="center"/>
    </xf>
    <xf numFmtId="0" fontId="17" fillId="0" borderId="0" xfId="0" applyFont="1" applyFill="1" applyBorder="1" applyAlignment="1">
      <alignment horizontal="lef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vertical="center" wrapText="1"/>
    </xf>
    <xf numFmtId="0" fontId="5" fillId="3" borderId="26" xfId="0" applyFont="1" applyFill="1" applyBorder="1" applyAlignment="1">
      <alignment vertical="center" wrapText="1"/>
    </xf>
    <xf numFmtId="0" fontId="5" fillId="32" borderId="26" xfId="0" applyFont="1" applyFill="1" applyBorder="1" applyAlignment="1">
      <alignment vertical="center" wrapText="1"/>
    </xf>
    <xf numFmtId="0" fontId="5" fillId="0" borderId="26" xfId="0" applyFont="1" applyFill="1" applyBorder="1" applyAlignment="1">
      <alignment vertical="center" wrapText="1"/>
    </xf>
    <xf numFmtId="0" fontId="5" fillId="0" borderId="26" xfId="0" applyFont="1" applyBorder="1" applyAlignment="1">
      <alignment vertical="center"/>
    </xf>
    <xf numFmtId="0" fontId="5" fillId="0" borderId="27" xfId="0" applyFont="1" applyBorder="1" applyAlignment="1">
      <alignment vertical="center" wrapText="1"/>
    </xf>
    <xf numFmtId="0" fontId="5" fillId="0" borderId="25" xfId="0" applyFont="1" applyBorder="1" applyAlignment="1">
      <alignment vertical="center" wrapText="1"/>
    </xf>
    <xf numFmtId="0" fontId="5" fillId="32" borderId="28" xfId="0" applyFont="1" applyFill="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3" borderId="20" xfId="0" applyFont="1" applyFill="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3" xfId="0" applyFont="1" applyFill="1" applyBorder="1" applyAlignment="1">
      <alignment vertical="center"/>
    </xf>
    <xf numFmtId="0" fontId="5" fillId="0" borderId="23" xfId="0" applyFont="1" applyFill="1" applyBorder="1" applyAlignment="1">
      <alignment vertical="center"/>
    </xf>
    <xf numFmtId="38" fontId="5" fillId="0" borderId="23" xfId="0" applyNumberFormat="1" applyFont="1" applyBorder="1" applyAlignment="1">
      <alignment vertical="center"/>
    </xf>
    <xf numFmtId="38" fontId="5" fillId="33" borderId="23" xfId="0" applyNumberFormat="1" applyFont="1" applyFill="1" applyBorder="1" applyAlignment="1">
      <alignment vertical="center"/>
    </xf>
    <xf numFmtId="0" fontId="5" fillId="3" borderId="23" xfId="0" applyFont="1" applyFill="1" applyBorder="1" applyAlignment="1">
      <alignment vertical="center"/>
    </xf>
    <xf numFmtId="0" fontId="5" fillId="0" borderId="22" xfId="0" applyFont="1" applyFill="1" applyBorder="1" applyAlignment="1">
      <alignment vertical="center"/>
    </xf>
    <xf numFmtId="0" fontId="5" fillId="0" borderId="29" xfId="0" applyFont="1" applyBorder="1" applyAlignment="1">
      <alignment vertical="center"/>
    </xf>
    <xf numFmtId="0" fontId="5" fillId="33" borderId="22" xfId="0" applyFont="1" applyFill="1" applyBorder="1" applyAlignment="1">
      <alignment vertical="center"/>
    </xf>
    <xf numFmtId="0" fontId="5" fillId="32" borderId="27" xfId="0" applyFont="1" applyFill="1" applyBorder="1" applyAlignment="1">
      <alignment vertical="center" wrapText="1"/>
    </xf>
    <xf numFmtId="3" fontId="5" fillId="0" borderId="23" xfId="0" applyNumberFormat="1" applyFont="1" applyBorder="1" applyAlignment="1">
      <alignment vertical="center"/>
    </xf>
    <xf numFmtId="3" fontId="5" fillId="0" borderId="24" xfId="0" applyNumberFormat="1" applyFont="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0" xfId="0" applyNumberFormat="1" applyAlignment="1">
      <alignment vertical="center"/>
    </xf>
    <xf numFmtId="0" fontId="0" fillId="0" borderId="19" xfId="0" applyBorder="1" applyAlignment="1">
      <alignment vertical="center"/>
    </xf>
    <xf numFmtId="0" fontId="5" fillId="33" borderId="21"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vertical="center"/>
    </xf>
    <xf numFmtId="0" fontId="6" fillId="0" borderId="30" xfId="0" applyFont="1" applyBorder="1" applyAlignment="1">
      <alignment vertical="center" wrapText="1"/>
    </xf>
    <xf numFmtId="0" fontId="6" fillId="0" borderId="0" xfId="0" applyFont="1" applyAlignment="1">
      <alignment vertical="center" wrapText="1"/>
    </xf>
    <xf numFmtId="0" fontId="0" fillId="0" borderId="31" xfId="0" applyBorder="1" applyAlignment="1">
      <alignment horizontal="center" vertical="center"/>
    </xf>
    <xf numFmtId="0" fontId="5" fillId="32" borderId="20" xfId="0" applyFont="1" applyFill="1" applyBorder="1" applyAlignment="1">
      <alignment vertical="center" wrapText="1"/>
    </xf>
    <xf numFmtId="0" fontId="5" fillId="0" borderId="20" xfId="0" applyFont="1" applyFill="1" applyBorder="1" applyAlignment="1">
      <alignment vertical="center" wrapText="1"/>
    </xf>
    <xf numFmtId="0" fontId="5" fillId="3" borderId="21" xfId="0" applyFont="1" applyFill="1" applyBorder="1" applyAlignment="1">
      <alignment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4" xfId="0" applyFill="1" applyBorder="1" applyAlignment="1">
      <alignment horizontal="center" vertical="center"/>
    </xf>
    <xf numFmtId="0" fontId="5" fillId="32" borderId="32"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3" borderId="34" xfId="0" applyFont="1" applyFill="1" applyBorder="1" applyAlignment="1">
      <alignment vertical="center" wrapText="1"/>
    </xf>
    <xf numFmtId="0" fontId="5" fillId="32" borderId="34" xfId="0" applyFont="1" applyFill="1" applyBorder="1" applyAlignment="1">
      <alignment vertical="center" wrapText="1"/>
    </xf>
    <xf numFmtId="0" fontId="5" fillId="0" borderId="35" xfId="0" applyFont="1" applyFill="1" applyBorder="1" applyAlignment="1">
      <alignment vertical="center" wrapText="1"/>
    </xf>
    <xf numFmtId="0" fontId="7" fillId="0" borderId="0" xfId="0" applyFont="1" applyAlignment="1">
      <alignment horizontal="center" vertical="center" wrapText="1"/>
    </xf>
    <xf numFmtId="0" fontId="5" fillId="0" borderId="36" xfId="0" applyFont="1" applyBorder="1" applyAlignment="1">
      <alignment horizontal="center" vertical="center" wrapText="1"/>
    </xf>
    <xf numFmtId="0" fontId="0" fillId="0" borderId="29" xfId="0"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33" borderId="23" xfId="0" applyFont="1" applyFill="1" applyBorder="1" applyAlignment="1">
      <alignment horizontal="center" vertical="center"/>
    </xf>
    <xf numFmtId="38" fontId="0" fillId="0" borderId="23" xfId="0" applyNumberForma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38" fontId="5" fillId="34" borderId="23" xfId="0" applyNumberFormat="1" applyFont="1" applyFill="1" applyBorder="1" applyAlignment="1">
      <alignment vertical="center"/>
    </xf>
    <xf numFmtId="0" fontId="0" fillId="35" borderId="46" xfId="0" applyFill="1" applyBorder="1" applyAlignment="1">
      <alignment vertical="center"/>
    </xf>
    <xf numFmtId="0" fontId="0" fillId="35" borderId="30" xfId="0" applyFill="1" applyBorder="1" applyAlignment="1">
      <alignment vertical="center"/>
    </xf>
    <xf numFmtId="0" fontId="0" fillId="36" borderId="46" xfId="0" applyFill="1" applyBorder="1" applyAlignment="1">
      <alignment vertical="center"/>
    </xf>
    <xf numFmtId="0" fontId="0" fillId="36" borderId="30" xfId="0" applyFill="1" applyBorder="1" applyAlignment="1">
      <alignment vertical="center"/>
    </xf>
    <xf numFmtId="0" fontId="0" fillId="35" borderId="47" xfId="0" applyFill="1" applyBorder="1" applyAlignment="1">
      <alignment horizontal="center" vertical="center"/>
    </xf>
    <xf numFmtId="0" fontId="0" fillId="37" borderId="47" xfId="0" applyFill="1" applyBorder="1" applyAlignment="1">
      <alignment horizontal="center" vertical="center"/>
    </xf>
    <xf numFmtId="0" fontId="0" fillId="35" borderId="48" xfId="0" applyFill="1" applyBorder="1" applyAlignment="1">
      <alignment vertical="center"/>
    </xf>
    <xf numFmtId="0" fontId="0" fillId="36" borderId="48" xfId="0" applyFill="1" applyBorder="1" applyAlignment="1">
      <alignment vertical="center"/>
    </xf>
    <xf numFmtId="0" fontId="0" fillId="35" borderId="49" xfId="0" applyFill="1" applyBorder="1" applyAlignment="1">
      <alignment horizontal="center" vertical="center"/>
    </xf>
    <xf numFmtId="0" fontId="0" fillId="37" borderId="50" xfId="0" applyFill="1" applyBorder="1" applyAlignment="1">
      <alignment horizontal="left" vertical="center"/>
    </xf>
    <xf numFmtId="0" fontId="0" fillId="35" borderId="47" xfId="0" applyFill="1" applyBorder="1" applyAlignment="1">
      <alignment horizontal="left" vertical="center"/>
    </xf>
    <xf numFmtId="0" fontId="0" fillId="35" borderId="50" xfId="0" applyFill="1" applyBorder="1" applyAlignment="1">
      <alignment vertical="center"/>
    </xf>
    <xf numFmtId="3" fontId="5" fillId="0" borderId="29" xfId="0"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0" fillId="35" borderId="47" xfId="0" applyFill="1" applyBorder="1" applyAlignment="1">
      <alignment vertical="center"/>
    </xf>
    <xf numFmtId="0" fontId="5" fillId="0" borderId="51" xfId="0" applyFont="1" applyBorder="1" applyAlignment="1">
      <alignment vertical="center" wrapText="1"/>
    </xf>
    <xf numFmtId="3" fontId="5" fillId="0" borderId="31" xfId="0" applyNumberFormat="1" applyFont="1" applyBorder="1" applyAlignment="1">
      <alignment vertical="center"/>
    </xf>
    <xf numFmtId="0" fontId="5" fillId="0" borderId="25" xfId="0" applyFont="1" applyBorder="1" applyAlignment="1">
      <alignment vertical="center"/>
    </xf>
    <xf numFmtId="0" fontId="5" fillId="0" borderId="52" xfId="0" applyFont="1" applyBorder="1" applyAlignment="1">
      <alignment vertical="center"/>
    </xf>
    <xf numFmtId="0" fontId="16" fillId="0" borderId="17" xfId="0" applyFont="1" applyFill="1" applyBorder="1" applyAlignment="1" applyProtection="1">
      <alignment vertical="center"/>
      <protection locked="0"/>
    </xf>
    <xf numFmtId="0" fontId="0" fillId="35" borderId="50" xfId="0" applyFill="1" applyBorder="1" applyAlignment="1">
      <alignment horizontal="left" vertical="center"/>
    </xf>
    <xf numFmtId="0" fontId="0" fillId="37" borderId="47" xfId="0" applyFill="1" applyBorder="1" applyAlignment="1">
      <alignment horizontal="left" vertical="center"/>
    </xf>
    <xf numFmtId="0" fontId="0" fillId="37" borderId="50" xfId="0" applyFill="1" applyBorder="1" applyAlignment="1">
      <alignment vertical="center"/>
    </xf>
    <xf numFmtId="0" fontId="0" fillId="37" borderId="47" xfId="0" applyFill="1" applyBorder="1" applyAlignment="1">
      <alignment vertical="center"/>
    </xf>
    <xf numFmtId="0" fontId="0" fillId="0" borderId="53" xfId="0" applyFill="1" applyBorder="1" applyAlignment="1">
      <alignment vertical="center"/>
    </xf>
    <xf numFmtId="0" fontId="5" fillId="0" borderId="53" xfId="0" applyFont="1" applyFill="1" applyBorder="1" applyAlignment="1">
      <alignment vertical="center"/>
    </xf>
    <xf numFmtId="3" fontId="5" fillId="0" borderId="0" xfId="0" applyNumberFormat="1" applyFont="1" applyFill="1" applyBorder="1" applyAlignment="1">
      <alignment vertical="center"/>
    </xf>
    <xf numFmtId="0" fontId="5" fillId="0" borderId="22" xfId="0" applyFont="1" applyBorder="1" applyAlignment="1">
      <alignment horizontal="left" vertical="center"/>
    </xf>
    <xf numFmtId="0" fontId="0" fillId="0" borderId="22" xfId="0" applyBorder="1" applyAlignment="1">
      <alignment horizontal="left" vertical="center"/>
    </xf>
    <xf numFmtId="0" fontId="5" fillId="0" borderId="36" xfId="0" applyFont="1" applyBorder="1" applyAlignment="1">
      <alignment vertical="center" wrapText="1"/>
    </xf>
    <xf numFmtId="0" fontId="5" fillId="0" borderId="53" xfId="0" applyFont="1" applyFill="1" applyBorder="1" applyAlignment="1">
      <alignment vertical="center" wrapText="1"/>
    </xf>
    <xf numFmtId="0" fontId="0" fillId="0" borderId="30" xfId="0" applyBorder="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7" borderId="26" xfId="0" applyFill="1" applyBorder="1" applyAlignment="1">
      <alignment vertical="center"/>
    </xf>
    <xf numFmtId="0" fontId="7" fillId="0" borderId="26" xfId="0" applyFont="1" applyFill="1" applyBorder="1" applyAlignment="1">
      <alignment vertical="center" wrapText="1"/>
    </xf>
    <xf numFmtId="0" fontId="0" fillId="7" borderId="54" xfId="0" applyFont="1" applyFill="1" applyBorder="1" applyAlignment="1">
      <alignment vertical="center"/>
    </xf>
    <xf numFmtId="0" fontId="0" fillId="7" borderId="55" xfId="0" applyFont="1" applyFill="1" applyBorder="1" applyAlignment="1">
      <alignment vertical="center"/>
    </xf>
    <xf numFmtId="0" fontId="16" fillId="0" borderId="56" xfId="0" applyFont="1" applyFill="1" applyBorder="1" applyAlignment="1" applyProtection="1">
      <alignment vertical="center"/>
      <protection locked="0"/>
    </xf>
    <xf numFmtId="0" fontId="7" fillId="7" borderId="29" xfId="0" applyFont="1" applyFill="1" applyBorder="1" applyAlignment="1">
      <alignment horizontal="center" vertical="center" wrapText="1"/>
    </xf>
    <xf numFmtId="0" fontId="67" fillId="38" borderId="0" xfId="0" applyFont="1" applyFill="1" applyAlignment="1">
      <alignment vertical="center" wrapText="1"/>
    </xf>
    <xf numFmtId="0" fontId="68" fillId="38" borderId="0" xfId="0" applyFont="1" applyFill="1" applyAlignment="1">
      <alignment vertical="center"/>
    </xf>
    <xf numFmtId="0" fontId="68" fillId="38" borderId="0" xfId="0" applyFont="1" applyFill="1" applyAlignment="1">
      <alignment vertical="center" wrapText="1"/>
    </xf>
    <xf numFmtId="0" fontId="68" fillId="38" borderId="0" xfId="0" applyFont="1" applyFill="1" applyAlignment="1">
      <alignment vertical="center"/>
    </xf>
    <xf numFmtId="0" fontId="68" fillId="38" borderId="0" xfId="0" applyFont="1" applyFill="1" applyAlignment="1">
      <alignment vertical="distributed" wrapText="1"/>
    </xf>
    <xf numFmtId="0" fontId="69" fillId="38" borderId="0" xfId="0" applyFont="1" applyFill="1" applyBorder="1" applyAlignment="1">
      <alignment vertical="center"/>
    </xf>
    <xf numFmtId="0" fontId="68" fillId="38" borderId="0" xfId="0" applyFont="1" applyFill="1" applyBorder="1" applyAlignment="1">
      <alignment vertical="top" wrapText="1"/>
    </xf>
    <xf numFmtId="0" fontId="68" fillId="38" borderId="0" xfId="0" applyFont="1" applyFill="1" applyAlignment="1">
      <alignment vertical="top" wrapText="1"/>
    </xf>
    <xf numFmtId="0" fontId="68" fillId="38" borderId="0" xfId="0" applyFont="1" applyFill="1" applyBorder="1" applyAlignment="1">
      <alignment vertical="center"/>
    </xf>
    <xf numFmtId="0" fontId="0" fillId="38" borderId="56" xfId="0" applyFont="1" applyFill="1" applyBorder="1" applyAlignment="1">
      <alignment vertical="center"/>
    </xf>
    <xf numFmtId="0" fontId="0" fillId="38" borderId="57" xfId="0" applyFont="1" applyFill="1" applyBorder="1" applyAlignment="1">
      <alignment vertical="center"/>
    </xf>
    <xf numFmtId="38" fontId="0" fillId="38" borderId="0" xfId="49" applyFont="1" applyFill="1" applyBorder="1" applyAlignment="1">
      <alignment vertical="center"/>
    </xf>
    <xf numFmtId="0" fontId="16" fillId="0" borderId="16" xfId="0" applyFont="1" applyFill="1" applyBorder="1" applyAlignment="1" applyProtection="1">
      <alignment vertical="center"/>
      <protection locked="0"/>
    </xf>
    <xf numFmtId="0" fontId="68" fillId="38" borderId="0" xfId="0" applyFont="1" applyFill="1" applyBorder="1" applyAlignment="1">
      <alignment vertical="center"/>
    </xf>
    <xf numFmtId="0" fontId="68" fillId="38" borderId="11" xfId="0" applyFont="1" applyFill="1" applyBorder="1" applyAlignment="1">
      <alignment vertical="center"/>
    </xf>
    <xf numFmtId="0" fontId="68" fillId="38" borderId="12" xfId="0" applyFont="1" applyFill="1" applyBorder="1" applyAlignment="1">
      <alignment vertical="center"/>
    </xf>
    <xf numFmtId="0" fontId="69" fillId="38" borderId="14" xfId="0" applyFont="1" applyFill="1" applyBorder="1" applyAlignment="1">
      <alignment vertical="center"/>
    </xf>
    <xf numFmtId="0" fontId="68" fillId="38" borderId="14" xfId="0" applyFont="1" applyFill="1" applyBorder="1" applyAlignment="1">
      <alignment vertical="top" wrapText="1"/>
    </xf>
    <xf numFmtId="0" fontId="68" fillId="38" borderId="16" xfId="0" applyFont="1" applyFill="1" applyBorder="1" applyAlignment="1">
      <alignment vertical="top" wrapText="1"/>
    </xf>
    <xf numFmtId="0" fontId="68" fillId="38" borderId="18" xfId="0" applyFont="1" applyFill="1" applyBorder="1" applyAlignment="1">
      <alignment vertical="top" wrapText="1"/>
    </xf>
    <xf numFmtId="0" fontId="68" fillId="38" borderId="10" xfId="0" applyFont="1" applyFill="1" applyBorder="1" applyAlignment="1">
      <alignment vertical="center"/>
    </xf>
    <xf numFmtId="0" fontId="68" fillId="38" borderId="13" xfId="0" applyFont="1" applyFill="1" applyBorder="1" applyAlignment="1">
      <alignment vertical="center"/>
    </xf>
    <xf numFmtId="0" fontId="68" fillId="38" borderId="15" xfId="0" applyFont="1" applyFill="1" applyBorder="1" applyAlignment="1">
      <alignment vertical="center"/>
    </xf>
    <xf numFmtId="0" fontId="69" fillId="38" borderId="13" xfId="0" applyFont="1" applyFill="1" applyBorder="1" applyAlignment="1">
      <alignment vertical="center"/>
    </xf>
    <xf numFmtId="0" fontId="0" fillId="0" borderId="15" xfId="0" applyBorder="1" applyAlignment="1">
      <alignment vertical="center"/>
    </xf>
    <xf numFmtId="0" fontId="0" fillId="0" borderId="16" xfId="0" applyFont="1" applyBorder="1" applyAlignment="1">
      <alignment horizontal="left" vertical="center"/>
    </xf>
    <xf numFmtId="0" fontId="14" fillId="0" borderId="16" xfId="0" applyFont="1" applyBorder="1" applyAlignment="1">
      <alignment horizontal="left" vertical="center"/>
    </xf>
    <xf numFmtId="0" fontId="0" fillId="0" borderId="16" xfId="0" applyBorder="1" applyAlignment="1">
      <alignment vertical="center"/>
    </xf>
    <xf numFmtId="0" fontId="0" fillId="0" borderId="18" xfId="0" applyBorder="1" applyAlignment="1">
      <alignment vertical="center"/>
    </xf>
    <xf numFmtId="0" fontId="68" fillId="38" borderId="0" xfId="0" applyFont="1" applyFill="1" applyBorder="1" applyAlignment="1">
      <alignment vertical="distributed" wrapText="1"/>
    </xf>
    <xf numFmtId="0" fontId="67" fillId="38" borderId="0" xfId="0" applyFont="1" applyFill="1" applyBorder="1" applyAlignment="1">
      <alignment vertical="center" wrapText="1"/>
    </xf>
    <xf numFmtId="0" fontId="70" fillId="38" borderId="0" xfId="0" applyFont="1" applyFill="1" applyBorder="1" applyAlignment="1">
      <alignment vertical="center"/>
    </xf>
    <xf numFmtId="0" fontId="68" fillId="38" borderId="0" xfId="0" applyFont="1" applyFill="1" applyBorder="1" applyAlignment="1">
      <alignment horizontal="center" vertical="center" wrapText="1"/>
    </xf>
    <xf numFmtId="0" fontId="68" fillId="38" borderId="58" xfId="0" applyFont="1" applyFill="1" applyBorder="1" applyAlignment="1">
      <alignment vertical="center"/>
    </xf>
    <xf numFmtId="0" fontId="68" fillId="38" borderId="58" xfId="0" applyFont="1" applyFill="1" applyBorder="1" applyAlignment="1">
      <alignment vertical="top" wrapText="1"/>
    </xf>
    <xf numFmtId="0" fontId="19" fillId="0" borderId="16" xfId="0" applyFont="1" applyBorder="1" applyAlignment="1">
      <alignment horizontal="left" vertical="center"/>
    </xf>
    <xf numFmtId="0" fontId="0" fillId="38" borderId="59" xfId="0" applyFont="1" applyFill="1" applyBorder="1" applyAlignment="1">
      <alignment vertical="center"/>
    </xf>
    <xf numFmtId="0" fontId="0" fillId="38" borderId="6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horizontal="right" vertical="center"/>
    </xf>
    <xf numFmtId="0" fontId="71" fillId="38" borderId="0" xfId="0" applyFont="1" applyFill="1" applyAlignment="1">
      <alignment horizontal="center" vertical="center"/>
    </xf>
    <xf numFmtId="0" fontId="68" fillId="38" borderId="0" xfId="0" applyFont="1" applyFill="1" applyAlignment="1">
      <alignment horizontal="left" vertical="center"/>
    </xf>
    <xf numFmtId="0" fontId="68" fillId="38" borderId="0" xfId="0" applyFont="1" applyFill="1" applyBorder="1" applyAlignment="1">
      <alignment vertical="top" wrapText="1"/>
    </xf>
    <xf numFmtId="0" fontId="68" fillId="0" borderId="0" xfId="0" applyFont="1" applyAlignment="1">
      <alignment vertical="center"/>
    </xf>
    <xf numFmtId="0" fontId="72" fillId="38" borderId="0" xfId="0" applyFont="1" applyFill="1" applyAlignment="1">
      <alignment vertical="center"/>
    </xf>
    <xf numFmtId="0" fontId="72" fillId="0" borderId="0" xfId="0" applyFont="1" applyAlignment="1">
      <alignment vertical="center"/>
    </xf>
    <xf numFmtId="0" fontId="68" fillId="0" borderId="0" xfId="0" applyFont="1" applyAlignment="1" applyProtection="1">
      <alignment vertical="center"/>
      <protection locked="0"/>
    </xf>
    <xf numFmtId="0" fontId="51" fillId="0" borderId="0" xfId="0" applyFont="1" applyAlignment="1">
      <alignment vertical="center"/>
    </xf>
    <xf numFmtId="0" fontId="0" fillId="7" borderId="33"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61" xfId="0" applyFill="1" applyBorder="1" applyAlignment="1" applyProtection="1">
      <alignment horizontal="center" vertical="center"/>
      <protection locked="0"/>
    </xf>
    <xf numFmtId="0" fontId="0" fillId="7" borderId="25" xfId="0" applyFill="1" applyBorder="1" applyAlignment="1" applyProtection="1">
      <alignment horizontal="center" vertical="center"/>
      <protection locked="0"/>
    </xf>
    <xf numFmtId="0" fontId="0" fillId="7" borderId="51" xfId="0" applyFill="1" applyBorder="1" applyAlignment="1" applyProtection="1">
      <alignment horizontal="center" vertical="center"/>
      <protection locked="0"/>
    </xf>
    <xf numFmtId="0" fontId="0" fillId="7" borderId="62" xfId="0" applyFill="1" applyBorder="1" applyAlignment="1" applyProtection="1">
      <alignment horizontal="center" vertical="center"/>
      <protection locked="0"/>
    </xf>
    <xf numFmtId="0" fontId="0" fillId="7" borderId="22" xfId="0" applyFill="1" applyBorder="1" applyAlignment="1" applyProtection="1">
      <alignment horizontal="center" vertical="center"/>
      <protection locked="0"/>
    </xf>
    <xf numFmtId="0" fontId="0" fillId="7" borderId="31" xfId="0" applyFill="1" applyBorder="1" applyAlignment="1" applyProtection="1">
      <alignment horizontal="center" vertical="center"/>
      <protection locked="0"/>
    </xf>
    <xf numFmtId="0" fontId="0" fillId="7" borderId="63" xfId="0" applyFill="1" applyBorder="1" applyAlignment="1" applyProtection="1">
      <alignment horizontal="center" vertical="center"/>
      <protection locked="0"/>
    </xf>
    <xf numFmtId="0" fontId="0" fillId="7" borderId="26" xfId="0" applyFill="1" applyBorder="1" applyAlignment="1" applyProtection="1">
      <alignment horizontal="center" vertical="center"/>
      <protection locked="0"/>
    </xf>
    <xf numFmtId="0" fontId="0" fillId="7" borderId="64" xfId="0" applyFill="1" applyBorder="1" applyAlignment="1" applyProtection="1">
      <alignment horizontal="center" vertical="center"/>
      <protection locked="0"/>
    </xf>
    <xf numFmtId="0" fontId="0" fillId="7" borderId="65" xfId="0" applyFill="1" applyBorder="1" applyAlignment="1" applyProtection="1">
      <alignment horizontal="center" vertical="center"/>
      <protection locked="0"/>
    </xf>
    <xf numFmtId="0" fontId="0" fillId="7" borderId="66"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7" borderId="23" xfId="0"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0" fillId="7" borderId="34" xfId="0" applyFill="1" applyBorder="1" applyAlignment="1" applyProtection="1">
      <alignment horizontal="center" vertical="center"/>
      <protection locked="0"/>
    </xf>
    <xf numFmtId="0" fontId="0" fillId="7" borderId="45" xfId="0" applyFill="1" applyBorder="1" applyAlignment="1" applyProtection="1">
      <alignment horizontal="center" vertical="center"/>
      <protection locked="0"/>
    </xf>
    <xf numFmtId="0" fontId="0" fillId="38" borderId="22" xfId="0" applyFill="1" applyBorder="1" applyAlignment="1" applyProtection="1">
      <alignment horizontal="center" vertical="center"/>
      <protection locked="0"/>
    </xf>
    <xf numFmtId="0" fontId="0" fillId="38" borderId="23" xfId="0" applyFill="1" applyBorder="1" applyAlignment="1" applyProtection="1">
      <alignment horizontal="center" vertical="center"/>
      <protection locked="0"/>
    </xf>
    <xf numFmtId="0" fontId="0" fillId="38" borderId="24" xfId="0" applyFill="1" applyBorder="1" applyAlignment="1" applyProtection="1">
      <alignment horizontal="center" vertical="center"/>
      <protection locked="0"/>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vertical="center"/>
    </xf>
    <xf numFmtId="0" fontId="1" fillId="0" borderId="14" xfId="0" applyFont="1" applyBorder="1" applyAlignment="1">
      <alignment vertical="center"/>
    </xf>
    <xf numFmtId="0" fontId="68" fillId="38" borderId="0" xfId="0" applyFont="1" applyFill="1" applyBorder="1" applyAlignment="1">
      <alignment vertical="top" wrapText="1"/>
    </xf>
    <xf numFmtId="0" fontId="0" fillId="7" borderId="67" xfId="0" applyFill="1" applyBorder="1" applyAlignment="1">
      <alignment vertical="center"/>
    </xf>
    <xf numFmtId="0" fontId="0" fillId="7" borderId="68" xfId="0" applyFill="1" applyBorder="1" applyAlignment="1">
      <alignment vertical="center"/>
    </xf>
    <xf numFmtId="0" fontId="0" fillId="7" borderId="69" xfId="0" applyFill="1" applyBorder="1" applyAlignment="1">
      <alignment vertical="center"/>
    </xf>
    <xf numFmtId="0" fontId="0" fillId="0" borderId="46" xfId="0" applyFont="1" applyBorder="1" applyAlignment="1">
      <alignment vertical="center"/>
    </xf>
    <xf numFmtId="0" fontId="13" fillId="0" borderId="30" xfId="0" applyFont="1" applyBorder="1" applyAlignment="1">
      <alignment vertical="center"/>
    </xf>
    <xf numFmtId="0" fontId="0" fillId="0" borderId="30" xfId="0" applyFont="1" applyBorder="1" applyAlignment="1">
      <alignment vertical="center"/>
    </xf>
    <xf numFmtId="0" fontId="0" fillId="0" borderId="70" xfId="0" applyFont="1" applyBorder="1" applyAlignment="1">
      <alignment horizontal="right" vertical="center"/>
    </xf>
    <xf numFmtId="0" fontId="68" fillId="38" borderId="53" xfId="0" applyFont="1" applyFill="1" applyBorder="1" applyAlignment="1">
      <alignment vertical="center"/>
    </xf>
    <xf numFmtId="0" fontId="68" fillId="38" borderId="17" xfId="0" applyFont="1" applyFill="1" applyBorder="1" applyAlignment="1">
      <alignment vertical="center"/>
    </xf>
    <xf numFmtId="0" fontId="68" fillId="38" borderId="53" xfId="0" applyFont="1" applyFill="1" applyBorder="1" applyAlignment="1">
      <alignment horizontal="left" vertical="center"/>
    </xf>
    <xf numFmtId="0" fontId="68" fillId="38" borderId="0" xfId="0" applyFont="1" applyFill="1" applyBorder="1" applyAlignment="1">
      <alignment horizontal="left" vertical="center"/>
    </xf>
    <xf numFmtId="0" fontId="68" fillId="38" borderId="53" xfId="0" applyFont="1" applyFill="1" applyBorder="1" applyAlignment="1">
      <alignment vertical="center"/>
    </xf>
    <xf numFmtId="0" fontId="68" fillId="38" borderId="71" xfId="0" applyFont="1" applyFill="1" applyBorder="1" applyAlignment="1">
      <alignment vertical="center"/>
    </xf>
    <xf numFmtId="0" fontId="68" fillId="38" borderId="72" xfId="0" applyFont="1" applyFill="1" applyBorder="1" applyAlignment="1">
      <alignment vertical="center"/>
    </xf>
    <xf numFmtId="0" fontId="68" fillId="38" borderId="30" xfId="0" applyFont="1" applyFill="1" applyBorder="1" applyAlignment="1">
      <alignment vertical="center"/>
    </xf>
    <xf numFmtId="0" fontId="68" fillId="38" borderId="70" xfId="0" applyFont="1" applyFill="1" applyBorder="1" applyAlignment="1">
      <alignment vertical="center"/>
    </xf>
    <xf numFmtId="0" fontId="72" fillId="38" borderId="73" xfId="0" applyFont="1" applyFill="1" applyBorder="1" applyAlignment="1">
      <alignment vertical="center"/>
    </xf>
    <xf numFmtId="0" fontId="72" fillId="38" borderId="74" xfId="0" applyFont="1" applyFill="1" applyBorder="1" applyAlignment="1">
      <alignment vertical="center"/>
    </xf>
    <xf numFmtId="0" fontId="20" fillId="38" borderId="46" xfId="0" applyFont="1" applyFill="1" applyBorder="1" applyAlignment="1">
      <alignment vertical="center"/>
    </xf>
    <xf numFmtId="0" fontId="0" fillId="0" borderId="0" xfId="0" applyFont="1" applyFill="1" applyBorder="1" applyAlignment="1" applyProtection="1">
      <alignment vertical="center"/>
      <protection/>
    </xf>
    <xf numFmtId="0" fontId="5" fillId="0" borderId="0" xfId="0" applyFont="1" applyFill="1" applyBorder="1" applyAlignment="1">
      <alignment vertical="top"/>
    </xf>
    <xf numFmtId="0" fontId="73" fillId="38" borderId="0" xfId="0" applyFont="1" applyFill="1" applyAlignment="1">
      <alignment vertical="center"/>
    </xf>
    <xf numFmtId="0" fontId="68" fillId="38" borderId="0" xfId="0" applyFont="1" applyFill="1" applyBorder="1" applyAlignment="1">
      <alignment vertical="top" wrapText="1"/>
    </xf>
    <xf numFmtId="0" fontId="68" fillId="38" borderId="0" xfId="0" applyFont="1" applyFill="1" applyAlignment="1">
      <alignment horizontal="left" vertical="center"/>
    </xf>
    <xf numFmtId="0" fontId="71" fillId="38" borderId="0" xfId="0" applyFont="1" applyFill="1" applyAlignment="1">
      <alignment horizontal="center" vertical="center"/>
    </xf>
    <xf numFmtId="0" fontId="69" fillId="38" borderId="0" xfId="0" applyFont="1" applyFill="1" applyBorder="1" applyAlignment="1">
      <alignment vertical="center"/>
    </xf>
    <xf numFmtId="0" fontId="71" fillId="38" borderId="0" xfId="0" applyFont="1" applyFill="1" applyAlignment="1">
      <alignment horizontal="center" vertical="center"/>
    </xf>
    <xf numFmtId="0" fontId="69" fillId="38" borderId="0" xfId="0" applyFont="1" applyFill="1" applyAlignment="1">
      <alignment vertical="center"/>
    </xf>
    <xf numFmtId="0" fontId="74" fillId="38" borderId="0" xfId="0" applyFont="1" applyFill="1" applyAlignment="1">
      <alignment vertical="center"/>
    </xf>
    <xf numFmtId="0" fontId="74" fillId="38" borderId="0" xfId="0" applyFont="1" applyFill="1" applyAlignment="1">
      <alignment horizontal="center" vertical="center"/>
    </xf>
    <xf numFmtId="0" fontId="1" fillId="38" borderId="75" xfId="0" applyFont="1" applyFill="1" applyBorder="1" applyAlignment="1">
      <alignment horizontal="center" vertical="center" wrapText="1"/>
    </xf>
    <xf numFmtId="0" fontId="1" fillId="38" borderId="73" xfId="0" applyFont="1" applyFill="1" applyBorder="1" applyAlignment="1">
      <alignment horizontal="right" vertical="center"/>
    </xf>
    <xf numFmtId="0" fontId="1" fillId="38" borderId="73" xfId="0" applyFont="1" applyFill="1" applyBorder="1" applyAlignment="1">
      <alignment vertical="center"/>
    </xf>
    <xf numFmtId="0" fontId="1" fillId="38" borderId="73" xfId="0" applyFont="1" applyFill="1" applyBorder="1" applyAlignment="1">
      <alignment horizontal="left" vertical="center"/>
    </xf>
    <xf numFmtId="0" fontId="1" fillId="38" borderId="74" xfId="0" applyFont="1" applyFill="1" applyBorder="1" applyAlignment="1">
      <alignment horizontal="center" vertical="center" wrapText="1"/>
    </xf>
    <xf numFmtId="0" fontId="1" fillId="0" borderId="75" xfId="0" applyFont="1" applyBorder="1" applyAlignment="1">
      <alignment horizontal="center" vertical="center" wrapText="1"/>
    </xf>
    <xf numFmtId="0" fontId="1" fillId="0" borderId="73" xfId="0" applyFont="1" applyBorder="1" applyAlignment="1">
      <alignment horizontal="right" vertical="center"/>
    </xf>
    <xf numFmtId="0" fontId="1" fillId="0" borderId="73" xfId="0" applyFont="1" applyBorder="1" applyAlignment="1">
      <alignment vertical="center"/>
    </xf>
    <xf numFmtId="0" fontId="1" fillId="0" borderId="73" xfId="0" applyFont="1" applyBorder="1" applyAlignment="1">
      <alignment horizontal="left" vertical="center"/>
    </xf>
    <xf numFmtId="0" fontId="1" fillId="0" borderId="74" xfId="0" applyFont="1" applyBorder="1" applyAlignment="1">
      <alignment horizontal="center" vertical="center" wrapText="1"/>
    </xf>
    <xf numFmtId="0" fontId="20" fillId="38" borderId="46" xfId="0" applyFont="1" applyFill="1" applyBorder="1" applyAlignment="1">
      <alignment horizontal="left" vertical="center"/>
    </xf>
    <xf numFmtId="0" fontId="20" fillId="38" borderId="30" xfId="0" applyFont="1" applyFill="1" applyBorder="1" applyAlignment="1">
      <alignment vertical="center"/>
    </xf>
    <xf numFmtId="0" fontId="0" fillId="7" borderId="26" xfId="0" applyFont="1" applyFill="1" applyBorder="1" applyAlignment="1">
      <alignment vertical="center"/>
    </xf>
    <xf numFmtId="0" fontId="0" fillId="0" borderId="14" xfId="0" applyBorder="1" applyAlignment="1">
      <alignment horizontal="left" vertical="center"/>
    </xf>
    <xf numFmtId="0" fontId="0" fillId="0" borderId="13" xfId="0" applyBorder="1" applyAlignment="1">
      <alignment vertical="center"/>
    </xf>
    <xf numFmtId="0" fontId="0" fillId="38" borderId="16" xfId="0" applyFont="1" applyFill="1" applyBorder="1" applyAlignment="1">
      <alignment horizontal="left" vertical="top"/>
    </xf>
    <xf numFmtId="0" fontId="68" fillId="38" borderId="0" xfId="0" applyFont="1" applyFill="1" applyBorder="1" applyAlignment="1">
      <alignment horizontal="left" vertical="top" wrapText="1"/>
    </xf>
    <xf numFmtId="0" fontId="20" fillId="38" borderId="0" xfId="0" applyFont="1" applyFill="1" applyBorder="1" applyAlignment="1">
      <alignment horizontal="left" vertical="top" wrapText="1"/>
    </xf>
    <xf numFmtId="0" fontId="0" fillId="0" borderId="0" xfId="0" applyAlignment="1">
      <alignment horizontal="right" vertical="center"/>
    </xf>
    <xf numFmtId="0" fontId="68" fillId="38" borderId="13" xfId="0" applyFont="1" applyFill="1" applyBorder="1" applyAlignment="1">
      <alignment horizontal="center" vertical="center" wrapText="1"/>
    </xf>
    <xf numFmtId="0" fontId="68" fillId="38" borderId="0" xfId="0" applyFont="1" applyFill="1" applyBorder="1" applyAlignment="1">
      <alignment horizontal="center" vertical="center" wrapText="1"/>
    </xf>
    <xf numFmtId="0" fontId="0" fillId="0" borderId="50" xfId="0" applyBorder="1" applyAlignment="1">
      <alignment horizontal="left" vertical="center" wrapText="1"/>
    </xf>
    <xf numFmtId="0" fontId="0" fillId="0" borderId="37" xfId="0" applyBorder="1" applyAlignment="1">
      <alignment horizontal="left" vertical="center" wrapText="1"/>
    </xf>
    <xf numFmtId="0" fontId="0" fillId="7" borderId="28" xfId="0" applyFill="1" applyBorder="1" applyAlignment="1">
      <alignment horizontal="center" vertical="center" wrapText="1" shrinkToFit="1"/>
    </xf>
    <xf numFmtId="0" fontId="0" fillId="7" borderId="58" xfId="0" applyFill="1" applyBorder="1" applyAlignment="1">
      <alignment horizontal="center" vertical="center" wrapText="1" shrinkToFit="1"/>
    </xf>
    <xf numFmtId="0" fontId="0" fillId="7" borderId="51" xfId="0" applyFill="1" applyBorder="1" applyAlignment="1">
      <alignment horizontal="center" vertical="center" wrapText="1" shrinkToFit="1"/>
    </xf>
    <xf numFmtId="0" fontId="7" fillId="0" borderId="52"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68" fillId="38" borderId="0" xfId="0" applyFont="1" applyFill="1" applyAlignment="1">
      <alignment horizontal="left" vertical="top" wrapText="1"/>
    </xf>
    <xf numFmtId="0" fontId="68" fillId="38" borderId="0" xfId="0" applyFont="1" applyFill="1" applyAlignment="1">
      <alignment horizontal="left" vertical="top"/>
    </xf>
    <xf numFmtId="0" fontId="68" fillId="38" borderId="0" xfId="0" applyFont="1" applyFill="1" applyBorder="1" applyAlignment="1">
      <alignment vertical="top" wrapText="1"/>
    </xf>
    <xf numFmtId="0" fontId="69" fillId="38" borderId="0" xfId="0" applyFont="1" applyFill="1" applyBorder="1" applyAlignment="1">
      <alignment horizontal="center" vertical="center"/>
    </xf>
    <xf numFmtId="0" fontId="68" fillId="38" borderId="10" xfId="0" applyFont="1" applyFill="1" applyBorder="1" applyAlignment="1">
      <alignment horizontal="center" vertical="center"/>
    </xf>
    <xf numFmtId="0" fontId="10" fillId="0" borderId="0" xfId="0" applyFont="1" applyAlignment="1">
      <alignment horizontal="center" vertical="center"/>
    </xf>
    <xf numFmtId="0" fontId="0" fillId="0" borderId="77"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75" xfId="0" applyFill="1" applyBorder="1" applyAlignment="1" applyProtection="1">
      <alignment horizontal="left" vertical="center" wrapText="1"/>
      <protection/>
    </xf>
    <xf numFmtId="0" fontId="0" fillId="0" borderId="78" xfId="0" applyFill="1" applyBorder="1" applyAlignment="1" applyProtection="1">
      <alignment horizontal="left" vertical="center" wrapText="1"/>
      <protection/>
    </xf>
    <xf numFmtId="0" fontId="0" fillId="7" borderId="11" xfId="0" applyFill="1" applyBorder="1" applyAlignment="1">
      <alignment horizontal="center" vertical="center" wrapText="1" shrinkToFit="1"/>
    </xf>
    <xf numFmtId="0" fontId="0" fillId="7" borderId="10" xfId="0" applyFill="1" applyBorder="1" applyAlignment="1">
      <alignment horizontal="center" vertical="center" wrapText="1" shrinkToFit="1"/>
    </xf>
    <xf numFmtId="0" fontId="0" fillId="7" borderId="12" xfId="0" applyFill="1" applyBorder="1" applyAlignment="1">
      <alignment horizontal="center" vertical="center" wrapText="1" shrinkToFit="1"/>
    </xf>
    <xf numFmtId="0" fontId="0" fillId="7" borderId="79" xfId="0" applyFill="1" applyBorder="1" applyAlignment="1">
      <alignment horizontal="center" vertical="center" wrapText="1" shrinkToFit="1"/>
    </xf>
    <xf numFmtId="0" fontId="0" fillId="7" borderId="73" xfId="0" applyFill="1" applyBorder="1" applyAlignment="1">
      <alignment horizontal="center" vertical="center" wrapText="1" shrinkToFit="1"/>
    </xf>
    <xf numFmtId="0" fontId="0" fillId="7" borderId="78" xfId="0" applyFill="1" applyBorder="1" applyAlignment="1">
      <alignment horizontal="center" vertical="center" wrapText="1" shrinkToFit="1"/>
    </xf>
    <xf numFmtId="0" fontId="7" fillId="7" borderId="28"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7" fillId="7" borderId="57" xfId="0" applyFont="1" applyFill="1" applyBorder="1" applyAlignment="1">
      <alignment horizontal="center" vertical="center" wrapText="1"/>
    </xf>
    <xf numFmtId="0" fontId="75" fillId="38" borderId="0" xfId="0" applyFont="1" applyFill="1" applyAlignment="1">
      <alignment horizontal="center" vertical="center" wrapText="1"/>
    </xf>
    <xf numFmtId="0" fontId="75" fillId="38" borderId="0" xfId="0" applyFont="1" applyFill="1" applyAlignment="1">
      <alignment horizontal="center" vertical="center"/>
    </xf>
    <xf numFmtId="0" fontId="0" fillId="0" borderId="16" xfId="0" applyFill="1" applyBorder="1" applyAlignment="1" applyProtection="1">
      <alignment horizontal="left" vertical="center" wrapText="1"/>
      <protection/>
    </xf>
    <xf numFmtId="0" fontId="0" fillId="0" borderId="52"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76" xfId="0" applyFill="1" applyBorder="1" applyAlignment="1">
      <alignment horizontal="center" vertical="center" wrapText="1"/>
    </xf>
    <xf numFmtId="0" fontId="0" fillId="7" borderId="20" xfId="0" applyFill="1" applyBorder="1" applyAlignment="1">
      <alignment horizontal="left" vertical="center" wrapText="1"/>
    </xf>
    <xf numFmtId="0" fontId="0" fillId="7" borderId="21" xfId="0" applyFill="1" applyBorder="1" applyAlignment="1">
      <alignment horizontal="left" vertical="center" wrapText="1"/>
    </xf>
    <xf numFmtId="0" fontId="17" fillId="0" borderId="0" xfId="0" applyFont="1" applyBorder="1" applyAlignment="1">
      <alignment horizontal="left" vertical="center" wrapText="1"/>
    </xf>
    <xf numFmtId="0" fontId="0" fillId="0" borderId="25" xfId="0" applyFill="1" applyBorder="1" applyAlignment="1">
      <alignment horizontal="center" vertical="center" textRotation="255"/>
    </xf>
    <xf numFmtId="0" fontId="0" fillId="0" borderId="26"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28" xfId="0" applyFill="1" applyBorder="1" applyAlignment="1">
      <alignment horizontal="center" vertical="center"/>
    </xf>
    <xf numFmtId="0" fontId="0" fillId="0" borderId="58" xfId="0" applyFill="1" applyBorder="1" applyAlignment="1">
      <alignment horizontal="center" vertical="center"/>
    </xf>
    <xf numFmtId="0" fontId="0" fillId="0" borderId="51" xfId="0" applyFill="1" applyBorder="1" applyAlignment="1">
      <alignment horizontal="center" vertical="center"/>
    </xf>
    <xf numFmtId="0" fontId="0" fillId="7" borderId="26" xfId="0" applyFill="1" applyBorder="1" applyAlignment="1">
      <alignment horizontal="left" vertical="center"/>
    </xf>
    <xf numFmtId="0" fontId="0" fillId="7" borderId="28" xfId="0" applyFill="1" applyBorder="1" applyAlignment="1">
      <alignment horizontal="left" vertical="center"/>
    </xf>
    <xf numFmtId="0" fontId="0" fillId="7" borderId="58" xfId="0" applyFill="1" applyBorder="1" applyAlignment="1">
      <alignment horizontal="left" vertical="center"/>
    </xf>
    <xf numFmtId="0" fontId="0" fillId="7" borderId="51" xfId="0" applyFill="1" applyBorder="1" applyAlignment="1">
      <alignment horizontal="left" vertical="center"/>
    </xf>
    <xf numFmtId="0" fontId="0" fillId="0" borderId="26" xfId="0" applyFill="1" applyBorder="1" applyAlignment="1">
      <alignment horizontal="center" vertical="center"/>
    </xf>
    <xf numFmtId="0" fontId="0" fillId="7" borderId="57" xfId="0" applyFill="1" applyBorder="1" applyAlignment="1">
      <alignment horizontal="left" vertical="center"/>
    </xf>
    <xf numFmtId="49" fontId="0" fillId="7" borderId="29" xfId="0" applyNumberFormat="1" applyFill="1" applyBorder="1" applyAlignment="1">
      <alignment horizontal="left" vertical="center"/>
    </xf>
    <xf numFmtId="49" fontId="0" fillId="7" borderId="80" xfId="0" applyNumberFormat="1" applyFill="1" applyBorder="1" applyAlignment="1">
      <alignment horizontal="left" vertical="center"/>
    </xf>
    <xf numFmtId="49" fontId="0" fillId="7" borderId="31" xfId="0" applyNumberFormat="1" applyFill="1" applyBorder="1" applyAlignment="1">
      <alignment horizontal="left" vertical="center"/>
    </xf>
    <xf numFmtId="0" fontId="0" fillId="0" borderId="23" xfId="0" applyFill="1" applyBorder="1" applyAlignment="1">
      <alignment horizontal="center" vertical="center"/>
    </xf>
    <xf numFmtId="0" fontId="0" fillId="7" borderId="29" xfId="0" applyFill="1" applyBorder="1" applyAlignment="1">
      <alignment horizontal="left" vertical="center"/>
    </xf>
    <xf numFmtId="0" fontId="0" fillId="7" borderId="80" xfId="0" applyFill="1" applyBorder="1" applyAlignment="1">
      <alignment horizontal="left" vertical="center"/>
    </xf>
    <xf numFmtId="0" fontId="0" fillId="7" borderId="55" xfId="0" applyFill="1" applyBorder="1" applyAlignment="1">
      <alignment horizontal="left" vertical="center"/>
    </xf>
    <xf numFmtId="0" fontId="0" fillId="0" borderId="29" xfId="0" applyFill="1" applyBorder="1" applyAlignment="1">
      <alignment horizontal="center" vertical="center"/>
    </xf>
    <xf numFmtId="0" fontId="0" fillId="0" borderId="80" xfId="0" applyFill="1" applyBorder="1" applyAlignment="1">
      <alignment horizontal="center" vertical="center"/>
    </xf>
    <xf numFmtId="0" fontId="0" fillId="0" borderId="31" xfId="0" applyFill="1" applyBorder="1" applyAlignment="1">
      <alignment horizontal="center" vertical="center"/>
    </xf>
    <xf numFmtId="0" fontId="0" fillId="0" borderId="7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38" fontId="0" fillId="38" borderId="81" xfId="49" applyFont="1" applyFill="1" applyBorder="1" applyAlignment="1">
      <alignment horizontal="left" vertical="center"/>
    </xf>
    <xf numFmtId="38" fontId="0" fillId="38" borderId="82" xfId="49" applyFont="1" applyFill="1" applyBorder="1" applyAlignment="1">
      <alignment horizontal="left" vertical="center"/>
    </xf>
    <xf numFmtId="0" fontId="0" fillId="0" borderId="83" xfId="0" applyFill="1" applyBorder="1" applyAlignment="1">
      <alignment horizontal="center" vertical="center"/>
    </xf>
    <xf numFmtId="0" fontId="0" fillId="0" borderId="5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38" fontId="0" fillId="7" borderId="10" xfId="49" applyFont="1" applyFill="1" applyBorder="1" applyAlignment="1">
      <alignment horizontal="left" vertical="center"/>
    </xf>
    <xf numFmtId="38" fontId="0" fillId="7" borderId="59" xfId="49" applyFont="1" applyFill="1" applyBorder="1" applyAlignment="1">
      <alignment horizontal="left" vertical="center"/>
    </xf>
    <xf numFmtId="38" fontId="0" fillId="7" borderId="0" xfId="49" applyFont="1" applyFill="1" applyBorder="1" applyAlignment="1">
      <alignment horizontal="left" vertical="center"/>
    </xf>
    <xf numFmtId="38" fontId="0" fillId="7" borderId="17" xfId="49" applyFont="1" applyFill="1" applyBorder="1" applyAlignment="1">
      <alignment horizontal="left" vertical="center"/>
    </xf>
    <xf numFmtId="0" fontId="0" fillId="0" borderId="25" xfId="0" applyFill="1" applyBorder="1" applyAlignment="1">
      <alignment horizontal="center" vertical="center"/>
    </xf>
    <xf numFmtId="38" fontId="0" fillId="7" borderId="26" xfId="49" applyFont="1" applyFill="1" applyBorder="1" applyAlignment="1">
      <alignment horizontal="left" vertical="center"/>
    </xf>
    <xf numFmtId="38" fontId="0" fillId="7" borderId="28" xfId="49" applyFont="1" applyFill="1" applyBorder="1" applyAlignment="1">
      <alignment horizontal="center" vertical="center"/>
    </xf>
    <xf numFmtId="38" fontId="0" fillId="7" borderId="58" xfId="49" applyFont="1" applyFill="1" applyBorder="1" applyAlignment="1">
      <alignment horizontal="center" vertical="center"/>
    </xf>
    <xf numFmtId="0" fontId="0" fillId="7" borderId="85" xfId="0" applyFill="1" applyBorder="1" applyAlignment="1">
      <alignment horizontal="left" vertical="center" wrapText="1"/>
    </xf>
    <xf numFmtId="0" fontId="0" fillId="7" borderId="86" xfId="0" applyFill="1" applyBorder="1" applyAlignment="1">
      <alignment horizontal="left" vertical="center" wrapText="1"/>
    </xf>
    <xf numFmtId="0" fontId="0" fillId="7" borderId="87" xfId="0" applyFill="1" applyBorder="1" applyAlignment="1">
      <alignment horizontal="left" vertical="center" wrapText="1"/>
    </xf>
    <xf numFmtId="0" fontId="0" fillId="7" borderId="88" xfId="0" applyFill="1" applyBorder="1" applyAlignment="1">
      <alignment horizontal="left" vertical="center" wrapText="1"/>
    </xf>
    <xf numFmtId="0" fontId="0" fillId="38" borderId="57" xfId="0" applyFill="1" applyBorder="1" applyAlignment="1">
      <alignment horizontal="center" vertical="center" wrapText="1"/>
    </xf>
    <xf numFmtId="0" fontId="0" fillId="7" borderId="89" xfId="0" applyFill="1" applyBorder="1" applyAlignment="1">
      <alignment horizontal="left" vertical="center" wrapText="1"/>
    </xf>
    <xf numFmtId="0" fontId="0" fillId="7" borderId="90" xfId="0" applyFill="1" applyBorder="1" applyAlignment="1">
      <alignment horizontal="left" vertical="center" wrapText="1"/>
    </xf>
    <xf numFmtId="0" fontId="0" fillId="38" borderId="91" xfId="0" applyFill="1" applyBorder="1" applyAlignment="1">
      <alignment horizontal="center" vertical="center" wrapText="1"/>
    </xf>
    <xf numFmtId="0" fontId="0" fillId="38" borderId="86" xfId="0" applyFill="1" applyBorder="1" applyAlignment="1">
      <alignment horizontal="center" vertical="center" wrapText="1"/>
    </xf>
    <xf numFmtId="0" fontId="0" fillId="38" borderId="92" xfId="0" applyFill="1" applyBorder="1" applyAlignment="1">
      <alignment horizontal="center" vertical="center" wrapText="1"/>
    </xf>
    <xf numFmtId="0" fontId="0" fillId="38" borderId="88" xfId="0" applyFill="1" applyBorder="1" applyAlignment="1">
      <alignment horizontal="center" vertical="center" wrapText="1"/>
    </xf>
    <xf numFmtId="0" fontId="0" fillId="7" borderId="91" xfId="0" applyFill="1" applyBorder="1" applyAlignment="1">
      <alignment horizontal="left" vertical="center" wrapText="1"/>
    </xf>
    <xf numFmtId="0" fontId="0" fillId="7" borderId="92" xfId="0" applyFill="1" applyBorder="1" applyAlignment="1">
      <alignment horizontal="left" vertical="center" wrapText="1"/>
    </xf>
    <xf numFmtId="0" fontId="0" fillId="38" borderId="93" xfId="0" applyFill="1" applyBorder="1" applyAlignment="1">
      <alignment horizontal="center" vertical="center" wrapText="1"/>
    </xf>
    <xf numFmtId="0" fontId="0" fillId="7" borderId="27" xfId="0" applyFill="1" applyBorder="1" applyAlignment="1">
      <alignment horizontal="left" vertical="center"/>
    </xf>
    <xf numFmtId="0" fontId="0" fillId="38" borderId="0" xfId="0" applyFont="1" applyFill="1" applyBorder="1" applyAlignment="1">
      <alignment horizontal="center" vertical="center"/>
    </xf>
    <xf numFmtId="0" fontId="0" fillId="38" borderId="14" xfId="0" applyFont="1" applyFill="1" applyBorder="1" applyAlignment="1">
      <alignment horizontal="center" vertical="center"/>
    </xf>
    <xf numFmtId="0" fontId="0" fillId="7" borderId="28" xfId="0" applyNumberFormat="1" applyFill="1" applyBorder="1" applyAlignment="1">
      <alignment horizontal="center" vertical="center"/>
    </xf>
    <xf numFmtId="0" fontId="0" fillId="7" borderId="58" xfId="0" applyNumberFormat="1" applyFill="1" applyBorder="1" applyAlignment="1">
      <alignment horizontal="center" vertical="center"/>
    </xf>
    <xf numFmtId="0" fontId="0" fillId="7" borderId="51" xfId="0" applyNumberFormat="1" applyFill="1" applyBorder="1" applyAlignment="1">
      <alignment horizontal="center" vertical="center"/>
    </xf>
    <xf numFmtId="0" fontId="0" fillId="7" borderId="51" xfId="0" applyFill="1" applyBorder="1" applyAlignment="1">
      <alignment horizontal="left" vertical="center" wrapText="1"/>
    </xf>
    <xf numFmtId="0" fontId="0" fillId="7" borderId="26" xfId="0" applyFill="1" applyBorder="1" applyAlignment="1">
      <alignment horizontal="left" vertical="center" wrapText="1"/>
    </xf>
    <xf numFmtId="0" fontId="0" fillId="7" borderId="27" xfId="0" applyFill="1" applyBorder="1" applyAlignment="1">
      <alignment horizontal="left" vertical="center" wrapText="1"/>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0" fillId="0" borderId="46" xfId="0" applyFill="1" applyBorder="1" applyAlignment="1">
      <alignment horizontal="center" vertical="center" wrapText="1"/>
    </xf>
    <xf numFmtId="0" fontId="0" fillId="0" borderId="30" xfId="0" applyFill="1" applyBorder="1" applyAlignment="1">
      <alignment horizontal="center" vertical="center"/>
    </xf>
    <xf numFmtId="0" fontId="0" fillId="0" borderId="70" xfId="0" applyFill="1" applyBorder="1" applyAlignment="1">
      <alignment horizontal="center" vertical="center"/>
    </xf>
    <xf numFmtId="0" fontId="0" fillId="0" borderId="53"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84"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17" fillId="0" borderId="30" xfId="0" applyFont="1" applyBorder="1" applyAlignment="1">
      <alignment horizontal="left" vertical="center" wrapText="1"/>
    </xf>
    <xf numFmtId="0" fontId="3" fillId="0" borderId="0" xfId="0" applyFont="1" applyAlignment="1">
      <alignment horizontal="center" vertical="center"/>
    </xf>
    <xf numFmtId="0" fontId="0" fillId="0" borderId="14" xfId="0" applyBorder="1" applyAlignment="1">
      <alignment horizontal="left" vertical="center"/>
    </xf>
    <xf numFmtId="0" fontId="0" fillId="7" borderId="85" xfId="0" applyFill="1" applyBorder="1" applyAlignment="1">
      <alignment horizontal="center" vertical="top" wrapText="1"/>
    </xf>
    <xf numFmtId="0" fontId="0" fillId="7" borderId="91" xfId="0" applyFill="1" applyBorder="1" applyAlignment="1">
      <alignment horizontal="center" vertical="top" wrapText="1"/>
    </xf>
    <xf numFmtId="0" fontId="0" fillId="7" borderId="86" xfId="0" applyFill="1" applyBorder="1" applyAlignment="1">
      <alignment horizontal="center" vertical="top" wrapText="1"/>
    </xf>
    <xf numFmtId="0" fontId="0" fillId="7" borderId="87" xfId="0" applyFill="1" applyBorder="1" applyAlignment="1">
      <alignment horizontal="center" vertical="top" wrapText="1"/>
    </xf>
    <xf numFmtId="0" fontId="0" fillId="7" borderId="92" xfId="0" applyFill="1" applyBorder="1" applyAlignment="1">
      <alignment horizontal="center" vertical="top" wrapText="1"/>
    </xf>
    <xf numFmtId="0" fontId="0" fillId="7" borderId="88" xfId="0" applyFill="1" applyBorder="1" applyAlignment="1">
      <alignment horizontal="center" vertical="top" wrapText="1"/>
    </xf>
    <xf numFmtId="0" fontId="0" fillId="7" borderId="28" xfId="0" applyFill="1" applyBorder="1" applyAlignment="1">
      <alignment horizontal="right" vertical="center"/>
    </xf>
    <xf numFmtId="0" fontId="0" fillId="7" borderId="10" xfId="0" applyFill="1" applyBorder="1" applyAlignment="1">
      <alignment horizontal="right" vertical="center"/>
    </xf>
    <xf numFmtId="0" fontId="0" fillId="7" borderId="12" xfId="0" applyFill="1" applyBorder="1" applyAlignment="1">
      <alignment horizontal="right" vertical="center"/>
    </xf>
    <xf numFmtId="0" fontId="15" fillId="7" borderId="28" xfId="0" applyFont="1" applyFill="1" applyBorder="1" applyAlignment="1">
      <alignment horizontal="left" vertical="top" wrapText="1"/>
    </xf>
    <xf numFmtId="0" fontId="15" fillId="7" borderId="58" xfId="0" applyFont="1" applyFill="1" applyBorder="1" applyAlignment="1">
      <alignment horizontal="left" vertical="top" wrapText="1"/>
    </xf>
    <xf numFmtId="0" fontId="15" fillId="7" borderId="51" xfId="0" applyFont="1" applyFill="1" applyBorder="1" applyAlignment="1">
      <alignment horizontal="left" vertical="top" wrapText="1"/>
    </xf>
    <xf numFmtId="0" fontId="18" fillId="0" borderId="16" xfId="0" applyFont="1" applyBorder="1" applyAlignment="1">
      <alignment horizontal="left" vertical="center" wrapText="1"/>
    </xf>
    <xf numFmtId="0" fontId="0" fillId="7" borderId="28" xfId="0" applyFont="1" applyFill="1" applyBorder="1" applyAlignment="1">
      <alignment horizontal="left" vertical="center"/>
    </xf>
    <xf numFmtId="0" fontId="0" fillId="7" borderId="58" xfId="0" applyFont="1" applyFill="1" applyBorder="1" applyAlignment="1">
      <alignment horizontal="left" vertical="center"/>
    </xf>
    <xf numFmtId="0" fontId="0" fillId="7" borderId="51"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14" xfId="0" applyFont="1" applyBorder="1" applyAlignment="1">
      <alignment horizontal="left" vertical="center"/>
    </xf>
    <xf numFmtId="0" fontId="0" fillId="7" borderId="11" xfId="0" applyFont="1" applyFill="1" applyBorder="1" applyAlignment="1">
      <alignment horizontal="left" vertical="top"/>
    </xf>
    <xf numFmtId="0" fontId="0" fillId="7" borderId="10" xfId="0" applyFont="1" applyFill="1" applyBorder="1" applyAlignment="1">
      <alignment horizontal="left" vertical="top"/>
    </xf>
    <xf numFmtId="0" fontId="0" fillId="7" borderId="12" xfId="0" applyFont="1" applyFill="1" applyBorder="1" applyAlignment="1">
      <alignment horizontal="left" vertical="top"/>
    </xf>
    <xf numFmtId="0" fontId="0" fillId="7" borderId="13" xfId="0" applyFont="1" applyFill="1" applyBorder="1" applyAlignment="1">
      <alignment horizontal="left" vertical="top"/>
    </xf>
    <xf numFmtId="0" fontId="0" fillId="7" borderId="0" xfId="0" applyFont="1" applyFill="1" applyBorder="1" applyAlignment="1">
      <alignment horizontal="left" vertical="top"/>
    </xf>
    <xf numFmtId="0" fontId="0" fillId="7" borderId="14" xfId="0" applyFont="1" applyFill="1" applyBorder="1" applyAlignment="1">
      <alignment horizontal="left" vertical="top"/>
    </xf>
    <xf numFmtId="0" fontId="0" fillId="7" borderId="15" xfId="0" applyFont="1" applyFill="1" applyBorder="1" applyAlignment="1">
      <alignment horizontal="left" vertical="top"/>
    </xf>
    <xf numFmtId="0" fontId="0" fillId="7" borderId="16" xfId="0" applyFont="1" applyFill="1" applyBorder="1" applyAlignment="1">
      <alignment horizontal="left" vertical="top"/>
    </xf>
    <xf numFmtId="0" fontId="0" fillId="7" borderId="18" xfId="0" applyFont="1" applyFill="1" applyBorder="1" applyAlignment="1">
      <alignment horizontal="left" vertical="top"/>
    </xf>
    <xf numFmtId="0" fontId="18" fillId="0" borderId="0" xfId="0" applyFont="1" applyBorder="1" applyAlignment="1">
      <alignment horizontal="left" vertical="center" wrapText="1"/>
    </xf>
    <xf numFmtId="0" fontId="15" fillId="7" borderId="11" xfId="0" applyFont="1" applyFill="1" applyBorder="1" applyAlignment="1">
      <alignment horizontal="left" vertical="top" wrapText="1"/>
    </xf>
    <xf numFmtId="0" fontId="15" fillId="7" borderId="10" xfId="0" applyFont="1" applyFill="1" applyBorder="1" applyAlignment="1">
      <alignment horizontal="left" vertical="top" wrapText="1"/>
    </xf>
    <xf numFmtId="0" fontId="15" fillId="7" borderId="12" xfId="0" applyFont="1" applyFill="1" applyBorder="1" applyAlignment="1">
      <alignment horizontal="left" vertical="top" wrapText="1"/>
    </xf>
    <xf numFmtId="0" fontId="15" fillId="7" borderId="13" xfId="0" applyFont="1" applyFill="1" applyBorder="1" applyAlignment="1">
      <alignment horizontal="left" vertical="top" wrapText="1"/>
    </xf>
    <xf numFmtId="0" fontId="15" fillId="7" borderId="0" xfId="0" applyFont="1" applyFill="1" applyBorder="1" applyAlignment="1">
      <alignment horizontal="left" vertical="top" wrapText="1"/>
    </xf>
    <xf numFmtId="0" fontId="15" fillId="7" borderId="14" xfId="0" applyFont="1" applyFill="1" applyBorder="1" applyAlignment="1">
      <alignment horizontal="left" vertical="top" wrapText="1"/>
    </xf>
    <xf numFmtId="0" fontId="15" fillId="7" borderId="15" xfId="0" applyFont="1" applyFill="1" applyBorder="1" applyAlignment="1">
      <alignment horizontal="left" vertical="top" wrapText="1"/>
    </xf>
    <xf numFmtId="0" fontId="15" fillId="7" borderId="16" xfId="0" applyFont="1" applyFill="1" applyBorder="1" applyAlignment="1">
      <alignment horizontal="left" vertical="top" wrapText="1"/>
    </xf>
    <xf numFmtId="0" fontId="15" fillId="7" borderId="18" xfId="0" applyFont="1" applyFill="1" applyBorder="1" applyAlignment="1">
      <alignment horizontal="left" vertical="top" wrapText="1"/>
    </xf>
    <xf numFmtId="0" fontId="68" fillId="38" borderId="30" xfId="0" applyFont="1" applyFill="1" applyBorder="1" applyAlignment="1">
      <alignment horizontal="left" vertical="top"/>
    </xf>
    <xf numFmtId="0" fontId="68" fillId="38" borderId="16" xfId="0" applyFont="1" applyFill="1" applyBorder="1" applyAlignment="1">
      <alignment horizontal="right" vertical="center"/>
    </xf>
    <xf numFmtId="0" fontId="68" fillId="38" borderId="56" xfId="0" applyFont="1" applyFill="1" applyBorder="1" applyAlignment="1">
      <alignment horizontal="right" vertical="center"/>
    </xf>
    <xf numFmtId="0" fontId="68" fillId="38" borderId="94" xfId="0" applyFont="1" applyFill="1" applyBorder="1" applyAlignment="1">
      <alignment horizontal="center" vertical="center"/>
    </xf>
    <xf numFmtId="0" fontId="68" fillId="38" borderId="82" xfId="0" applyFont="1" applyFill="1" applyBorder="1" applyAlignment="1">
      <alignment horizontal="center" vertical="center"/>
    </xf>
    <xf numFmtId="38" fontId="68" fillId="7" borderId="82" xfId="49" applyFont="1" applyFill="1" applyBorder="1" applyAlignment="1" applyProtection="1">
      <alignment horizontal="right" vertical="center"/>
      <protection locked="0"/>
    </xf>
    <xf numFmtId="0" fontId="68" fillId="38" borderId="60" xfId="0" applyFont="1" applyFill="1" applyBorder="1" applyAlignment="1">
      <alignment horizontal="center" vertical="center"/>
    </xf>
    <xf numFmtId="0" fontId="68" fillId="38" borderId="95" xfId="0" applyFont="1" applyFill="1" applyBorder="1" applyAlignment="1">
      <alignment horizontal="center" vertical="center"/>
    </xf>
    <xf numFmtId="0" fontId="68" fillId="38" borderId="96" xfId="0" applyFont="1" applyFill="1" applyBorder="1" applyAlignment="1">
      <alignment horizontal="center" vertical="center"/>
    </xf>
    <xf numFmtId="0" fontId="68" fillId="38" borderId="97" xfId="0" applyFont="1" applyFill="1" applyBorder="1" applyAlignment="1">
      <alignment horizontal="center" vertical="center"/>
    </xf>
    <xf numFmtId="38" fontId="68" fillId="7" borderId="98" xfId="49" applyFont="1" applyFill="1" applyBorder="1" applyAlignment="1" applyProtection="1">
      <alignment horizontal="right" vertical="center"/>
      <protection locked="0"/>
    </xf>
    <xf numFmtId="0" fontId="68" fillId="38" borderId="98" xfId="0" applyFont="1" applyFill="1" applyBorder="1" applyAlignment="1">
      <alignment horizontal="center" vertical="center"/>
    </xf>
    <xf numFmtId="0" fontId="68" fillId="38" borderId="99" xfId="0" applyFont="1" applyFill="1" applyBorder="1" applyAlignment="1">
      <alignment horizontal="center" vertical="center"/>
    </xf>
    <xf numFmtId="0" fontId="68" fillId="38" borderId="95" xfId="0" applyFont="1" applyFill="1" applyBorder="1" applyAlignment="1">
      <alignment horizontal="center" vertical="center" wrapText="1"/>
    </xf>
    <xf numFmtId="0" fontId="68" fillId="38" borderId="96" xfId="0" applyFont="1" applyFill="1" applyBorder="1" applyAlignment="1">
      <alignment horizontal="center" vertical="center" wrapText="1"/>
    </xf>
    <xf numFmtId="0" fontId="68" fillId="38" borderId="97" xfId="0" applyFont="1" applyFill="1" applyBorder="1" applyAlignment="1">
      <alignment horizontal="center" vertical="center" wrapText="1"/>
    </xf>
    <xf numFmtId="38" fontId="68" fillId="7" borderId="98" xfId="49" applyFont="1" applyFill="1" applyBorder="1" applyAlignment="1" applyProtection="1">
      <alignment horizontal="right" vertical="center" wrapText="1"/>
      <protection locked="0"/>
    </xf>
    <xf numFmtId="0" fontId="68" fillId="38" borderId="100" xfId="0" applyFont="1" applyFill="1" applyBorder="1" applyAlignment="1">
      <alignment horizontal="center" vertical="center" wrapText="1"/>
    </xf>
    <xf numFmtId="0" fontId="68" fillId="38" borderId="101" xfId="0" applyFont="1" applyFill="1" applyBorder="1" applyAlignment="1">
      <alignment horizontal="center" vertical="center" wrapText="1"/>
    </xf>
    <xf numFmtId="0" fontId="68" fillId="38" borderId="102" xfId="0" applyFont="1" applyFill="1" applyBorder="1" applyAlignment="1">
      <alignment horizontal="center" vertical="center" wrapText="1"/>
    </xf>
    <xf numFmtId="38" fontId="68" fillId="7" borderId="103" xfId="49" applyFont="1" applyFill="1" applyBorder="1" applyAlignment="1" applyProtection="1">
      <alignment horizontal="right" vertical="center" wrapText="1"/>
      <protection locked="0"/>
    </xf>
    <xf numFmtId="0" fontId="68" fillId="38" borderId="103" xfId="0" applyFont="1" applyFill="1" applyBorder="1" applyAlignment="1">
      <alignment horizontal="center" vertical="center"/>
    </xf>
    <xf numFmtId="0" fontId="68" fillId="38" borderId="104" xfId="0" applyFont="1" applyFill="1" applyBorder="1" applyAlignment="1">
      <alignment horizontal="center" vertical="center"/>
    </xf>
    <xf numFmtId="0" fontId="68" fillId="38" borderId="105" xfId="0" applyFont="1" applyFill="1" applyBorder="1" applyAlignment="1">
      <alignment horizontal="center" vertical="center"/>
    </xf>
    <xf numFmtId="0" fontId="68" fillId="38" borderId="67" xfId="0" applyFont="1" applyFill="1" applyBorder="1" applyAlignment="1">
      <alignment horizontal="center" vertical="center"/>
    </xf>
    <xf numFmtId="0" fontId="68" fillId="38" borderId="106" xfId="0" applyFont="1" applyFill="1" applyBorder="1" applyAlignment="1">
      <alignment horizontal="center" vertical="center"/>
    </xf>
    <xf numFmtId="0" fontId="68" fillId="38" borderId="107" xfId="0" applyFont="1" applyFill="1" applyBorder="1" applyAlignment="1">
      <alignment horizontal="center" vertical="center" wrapText="1"/>
    </xf>
    <xf numFmtId="0" fontId="68" fillId="38" borderId="108" xfId="0" applyFont="1" applyFill="1" applyBorder="1" applyAlignment="1">
      <alignment horizontal="center" vertical="center"/>
    </xf>
    <xf numFmtId="0" fontId="68" fillId="38" borderId="109" xfId="0" applyFont="1" applyFill="1" applyBorder="1" applyAlignment="1">
      <alignment horizontal="center" vertical="center"/>
    </xf>
    <xf numFmtId="0" fontId="68" fillId="38" borderId="77"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8" fillId="38" borderId="59" xfId="0" applyFont="1" applyFill="1" applyBorder="1" applyAlignment="1">
      <alignment horizontal="center" vertical="center" wrapText="1"/>
    </xf>
    <xf numFmtId="0" fontId="68" fillId="38" borderId="110" xfId="0" applyFont="1" applyFill="1" applyBorder="1" applyAlignment="1">
      <alignment horizontal="center" vertical="center" wrapText="1"/>
    </xf>
    <xf numFmtId="0" fontId="68" fillId="38" borderId="111" xfId="0" applyFont="1" applyFill="1" applyBorder="1" applyAlignment="1">
      <alignment horizontal="center" vertical="center" wrapText="1"/>
    </xf>
    <xf numFmtId="0" fontId="68" fillId="38" borderId="112" xfId="0" applyFont="1" applyFill="1" applyBorder="1" applyAlignment="1">
      <alignment horizontal="center" vertical="center" wrapText="1"/>
    </xf>
    <xf numFmtId="0" fontId="73" fillId="7" borderId="113" xfId="0" applyFont="1" applyFill="1" applyBorder="1" applyAlignment="1" applyProtection="1">
      <alignment horizontal="left" vertical="top" wrapText="1"/>
      <protection locked="0"/>
    </xf>
    <xf numFmtId="0" fontId="73" fillId="7" borderId="96" xfId="0" applyFont="1" applyFill="1" applyBorder="1" applyAlignment="1" applyProtection="1">
      <alignment horizontal="left" vertical="top"/>
      <protection locked="0"/>
    </xf>
    <xf numFmtId="0" fontId="73" fillId="7" borderId="114" xfId="0" applyFont="1" applyFill="1" applyBorder="1" applyAlignment="1" applyProtection="1">
      <alignment horizontal="left" vertical="top"/>
      <protection locked="0"/>
    </xf>
    <xf numFmtId="38" fontId="68" fillId="7" borderId="106" xfId="49" applyFont="1" applyFill="1" applyBorder="1" applyAlignment="1" applyProtection="1">
      <alignment horizontal="right" vertical="center"/>
      <protection locked="0"/>
    </xf>
    <xf numFmtId="38" fontId="68" fillId="7" borderId="99" xfId="49" applyFont="1" applyFill="1" applyBorder="1" applyAlignment="1" applyProtection="1">
      <alignment horizontal="right" vertical="center"/>
      <protection locked="0"/>
    </xf>
    <xf numFmtId="0" fontId="68" fillId="38" borderId="106" xfId="0" applyFont="1" applyFill="1" applyBorder="1" applyAlignment="1">
      <alignment horizontal="center" vertical="center" textRotation="255"/>
    </xf>
    <xf numFmtId="0" fontId="68" fillId="38" borderId="115" xfId="0" applyFont="1" applyFill="1" applyBorder="1" applyAlignment="1">
      <alignment horizontal="center" vertical="center" textRotation="255"/>
    </xf>
    <xf numFmtId="0" fontId="73" fillId="7" borderId="113" xfId="0" applyFont="1" applyFill="1" applyBorder="1" applyAlignment="1" applyProtection="1">
      <alignment horizontal="left" vertical="top"/>
      <protection locked="0"/>
    </xf>
    <xf numFmtId="0" fontId="76" fillId="38" borderId="116" xfId="0" applyFont="1" applyFill="1" applyBorder="1" applyAlignment="1">
      <alignment horizontal="center" vertical="center"/>
    </xf>
    <xf numFmtId="0" fontId="76" fillId="38" borderId="117" xfId="0" applyFont="1" applyFill="1" applyBorder="1" applyAlignment="1">
      <alignment horizontal="center" vertical="center"/>
    </xf>
    <xf numFmtId="0" fontId="76" fillId="38" borderId="118" xfId="0" applyFont="1" applyFill="1" applyBorder="1" applyAlignment="1">
      <alignment horizontal="center" vertical="center"/>
    </xf>
    <xf numFmtId="0" fontId="68" fillId="38" borderId="119" xfId="0" applyFont="1" applyFill="1" applyBorder="1" applyAlignment="1">
      <alignment horizontal="center" vertical="center"/>
    </xf>
    <xf numFmtId="0" fontId="68" fillId="38" borderId="120" xfId="0" applyFont="1" applyFill="1" applyBorder="1" applyAlignment="1">
      <alignment horizontal="center" vertical="center"/>
    </xf>
    <xf numFmtId="38" fontId="68" fillId="7" borderId="115" xfId="49" applyFont="1" applyFill="1" applyBorder="1" applyAlignment="1" applyProtection="1">
      <alignment horizontal="right" vertical="center"/>
      <protection locked="0"/>
    </xf>
    <xf numFmtId="38" fontId="68" fillId="7" borderId="119" xfId="49" applyFont="1" applyFill="1" applyBorder="1" applyAlignment="1" applyProtection="1">
      <alignment horizontal="right" vertical="center"/>
      <protection locked="0"/>
    </xf>
    <xf numFmtId="38" fontId="68" fillId="7" borderId="121" xfId="49" applyFont="1" applyFill="1" applyBorder="1" applyAlignment="1" applyProtection="1">
      <alignment horizontal="right" vertical="center"/>
      <protection locked="0"/>
    </xf>
    <xf numFmtId="0" fontId="73" fillId="7" borderId="122" xfId="0" applyFont="1" applyFill="1" applyBorder="1" applyAlignment="1" applyProtection="1">
      <alignment horizontal="left" vertical="top"/>
      <protection locked="0"/>
    </xf>
    <xf numFmtId="0" fontId="73" fillId="7" borderId="123" xfId="0" applyFont="1" applyFill="1" applyBorder="1" applyAlignment="1" applyProtection="1">
      <alignment horizontal="left" vertical="top"/>
      <protection locked="0"/>
    </xf>
    <xf numFmtId="0" fontId="73" fillId="7" borderId="124" xfId="0" applyFont="1" applyFill="1" applyBorder="1" applyAlignment="1" applyProtection="1">
      <alignment horizontal="left" vertical="top"/>
      <protection locked="0"/>
    </xf>
    <xf numFmtId="0" fontId="68" fillId="38" borderId="125" xfId="0" applyFont="1" applyFill="1" applyBorder="1" applyAlignment="1">
      <alignment horizontal="center" vertical="center"/>
    </xf>
    <xf numFmtId="0" fontId="68" fillId="38" borderId="126" xfId="0" applyFont="1" applyFill="1" applyBorder="1" applyAlignment="1">
      <alignment horizontal="center" vertical="center"/>
    </xf>
    <xf numFmtId="0" fontId="68" fillId="38" borderId="127" xfId="0" applyFont="1" applyFill="1" applyBorder="1" applyAlignment="1">
      <alignment horizontal="center" vertical="center"/>
    </xf>
    <xf numFmtId="38" fontId="68" fillId="38" borderId="125" xfId="49" applyFont="1" applyFill="1" applyBorder="1" applyAlignment="1">
      <alignment horizontal="right" vertical="center"/>
    </xf>
    <xf numFmtId="38" fontId="68" fillId="38" borderId="126" xfId="49" applyFont="1" applyFill="1" applyBorder="1" applyAlignment="1">
      <alignment horizontal="right" vertical="center"/>
    </xf>
    <xf numFmtId="38" fontId="68" fillId="38" borderId="128" xfId="49" applyFont="1" applyFill="1" applyBorder="1" applyAlignment="1">
      <alignment horizontal="right" vertical="center"/>
    </xf>
    <xf numFmtId="0" fontId="76" fillId="38" borderId="129" xfId="0" applyFont="1" applyFill="1" applyBorder="1" applyAlignment="1">
      <alignment horizontal="center" vertical="center"/>
    </xf>
    <xf numFmtId="0" fontId="76" fillId="38" borderId="130" xfId="0" applyFont="1" applyFill="1" applyBorder="1" applyAlignment="1">
      <alignment horizontal="center" vertical="center"/>
    </xf>
    <xf numFmtId="0" fontId="76" fillId="38" borderId="131" xfId="0" applyFont="1" applyFill="1" applyBorder="1" applyAlignment="1">
      <alignment horizontal="center" vertical="center"/>
    </xf>
    <xf numFmtId="0" fontId="72" fillId="38" borderId="75" xfId="0" applyFont="1" applyFill="1" applyBorder="1" applyAlignment="1">
      <alignment horizontal="center" vertical="center"/>
    </xf>
    <xf numFmtId="0" fontId="72" fillId="38" borderId="73" xfId="0" applyFont="1" applyFill="1" applyBorder="1" applyAlignment="1">
      <alignment horizontal="center" vertical="center"/>
    </xf>
    <xf numFmtId="38" fontId="72" fillId="38" borderId="73" xfId="49" applyFont="1" applyFill="1" applyBorder="1" applyAlignment="1">
      <alignment horizontal="center" vertical="center"/>
    </xf>
    <xf numFmtId="0" fontId="68" fillId="38" borderId="115" xfId="0" applyFont="1" applyFill="1" applyBorder="1" applyAlignment="1">
      <alignment horizontal="center" vertical="center"/>
    </xf>
    <xf numFmtId="0" fontId="76" fillId="7" borderId="122" xfId="0" applyFont="1" applyFill="1" applyBorder="1" applyAlignment="1" applyProtection="1">
      <alignment horizontal="left" vertical="top"/>
      <protection locked="0"/>
    </xf>
    <xf numFmtId="0" fontId="76" fillId="7" borderId="123" xfId="0" applyFont="1" applyFill="1" applyBorder="1" applyAlignment="1" applyProtection="1">
      <alignment horizontal="left" vertical="top"/>
      <protection locked="0"/>
    </xf>
    <xf numFmtId="0" fontId="76" fillId="7" borderId="124" xfId="0" applyFont="1" applyFill="1" applyBorder="1" applyAlignment="1" applyProtection="1">
      <alignment horizontal="left" vertical="top"/>
      <protection locked="0"/>
    </xf>
    <xf numFmtId="0" fontId="68" fillId="38" borderId="132" xfId="0" applyFont="1" applyFill="1" applyBorder="1" applyAlignment="1">
      <alignment horizontal="center" vertical="center"/>
    </xf>
    <xf numFmtId="0" fontId="68" fillId="38" borderId="92" xfId="0" applyFont="1" applyFill="1" applyBorder="1" applyAlignment="1">
      <alignment horizontal="center" vertical="center"/>
    </xf>
    <xf numFmtId="0" fontId="68" fillId="38" borderId="88" xfId="0" applyFont="1" applyFill="1" applyBorder="1" applyAlignment="1">
      <alignment horizontal="center" vertical="center"/>
    </xf>
    <xf numFmtId="38" fontId="68" fillId="38" borderId="72" xfId="49" applyFont="1" applyFill="1" applyBorder="1" applyAlignment="1">
      <alignment horizontal="right" vertical="center"/>
    </xf>
    <xf numFmtId="38" fontId="68" fillId="38" borderId="133" xfId="49" applyFont="1" applyFill="1" applyBorder="1" applyAlignment="1">
      <alignment horizontal="right" vertical="center"/>
    </xf>
    <xf numFmtId="38" fontId="68" fillId="38" borderId="134" xfId="49" applyFont="1" applyFill="1" applyBorder="1" applyAlignment="1">
      <alignment horizontal="right" vertical="center"/>
    </xf>
    <xf numFmtId="0" fontId="68" fillId="38" borderId="135" xfId="0" applyFont="1" applyFill="1" applyBorder="1" applyAlignment="1">
      <alignment horizontal="center" vertical="center" textRotation="255"/>
    </xf>
    <xf numFmtId="0" fontId="68" fillId="38" borderId="71" xfId="0" applyFont="1" applyFill="1" applyBorder="1" applyAlignment="1">
      <alignment horizontal="center" vertical="center" textRotation="255"/>
    </xf>
    <xf numFmtId="0" fontId="68" fillId="38" borderId="136" xfId="0" applyFont="1" applyFill="1" applyBorder="1" applyAlignment="1">
      <alignment horizontal="center" vertical="center" textRotation="255"/>
    </xf>
    <xf numFmtId="0" fontId="73" fillId="7" borderId="96" xfId="0" applyFont="1" applyFill="1" applyBorder="1" applyAlignment="1" applyProtection="1">
      <alignment horizontal="left" vertical="top" wrapText="1"/>
      <protection locked="0"/>
    </xf>
    <xf numFmtId="0" fontId="73" fillId="7" borderId="114" xfId="0" applyFont="1" applyFill="1" applyBorder="1" applyAlignment="1" applyProtection="1">
      <alignment horizontal="left" vertical="top" wrapText="1"/>
      <protection locked="0"/>
    </xf>
    <xf numFmtId="0" fontId="68" fillId="38" borderId="114" xfId="0" applyFont="1" applyFill="1" applyBorder="1" applyAlignment="1">
      <alignment horizontal="center" vertical="center"/>
    </xf>
    <xf numFmtId="0" fontId="68" fillId="38" borderId="95" xfId="0" applyFont="1" applyFill="1" applyBorder="1" applyAlignment="1" applyProtection="1">
      <alignment horizontal="center" vertical="center" shrinkToFit="1"/>
      <protection locked="0"/>
    </xf>
    <xf numFmtId="0" fontId="68" fillId="38" borderId="96" xfId="0" applyFont="1" applyFill="1" applyBorder="1" applyAlignment="1" applyProtection="1">
      <alignment horizontal="center" vertical="center" shrinkToFit="1"/>
      <protection locked="0"/>
    </xf>
    <xf numFmtId="0" fontId="68" fillId="38" borderId="114" xfId="0" applyFont="1" applyFill="1" applyBorder="1" applyAlignment="1" applyProtection="1">
      <alignment horizontal="center" vertical="center" shrinkToFit="1"/>
      <protection locked="0"/>
    </xf>
    <xf numFmtId="0" fontId="68" fillId="38" borderId="95" xfId="0" applyFont="1" applyFill="1" applyBorder="1" applyAlignment="1" applyProtection="1">
      <alignment horizontal="center" vertical="center"/>
      <protection locked="0"/>
    </xf>
    <xf numFmtId="0" fontId="68" fillId="38" borderId="96" xfId="0" applyFont="1" applyFill="1" applyBorder="1" applyAlignment="1" applyProtection="1">
      <alignment horizontal="center" vertical="center"/>
      <protection locked="0"/>
    </xf>
    <xf numFmtId="0" fontId="68" fillId="38" borderId="114" xfId="0" applyFont="1" applyFill="1" applyBorder="1" applyAlignment="1" applyProtection="1">
      <alignment horizontal="center" vertical="center"/>
      <protection locked="0"/>
    </xf>
    <xf numFmtId="0" fontId="76" fillId="38" borderId="110" xfId="0" applyFont="1" applyFill="1" applyBorder="1" applyAlignment="1">
      <alignment horizontal="left" vertical="top"/>
    </xf>
    <xf numFmtId="0" fontId="76" fillId="38" borderId="111" xfId="0" applyFont="1" applyFill="1" applyBorder="1" applyAlignment="1">
      <alignment horizontal="left" vertical="top"/>
    </xf>
    <xf numFmtId="0" fontId="76" fillId="38" borderId="112" xfId="0" applyFont="1" applyFill="1" applyBorder="1" applyAlignment="1">
      <alignment horizontal="left" vertical="top"/>
    </xf>
    <xf numFmtId="0" fontId="68" fillId="38" borderId="72" xfId="0" applyFont="1" applyFill="1" applyBorder="1" applyAlignment="1">
      <alignment horizontal="center" vertical="center"/>
    </xf>
    <xf numFmtId="0" fontId="68" fillId="38" borderId="133" xfId="0" applyFont="1" applyFill="1" applyBorder="1" applyAlignment="1">
      <alignment horizontal="center" vertical="center"/>
    </xf>
    <xf numFmtId="0" fontId="68" fillId="38" borderId="137" xfId="0" applyFont="1" applyFill="1" applyBorder="1" applyAlignment="1">
      <alignment horizontal="center" vertical="center"/>
    </xf>
    <xf numFmtId="0" fontId="76" fillId="38" borderId="138" xfId="0" applyFont="1" applyFill="1" applyBorder="1" applyAlignment="1">
      <alignment horizontal="left" vertical="top"/>
    </xf>
    <xf numFmtId="0" fontId="76" fillId="38" borderId="139" xfId="0" applyFont="1" applyFill="1" applyBorder="1" applyAlignment="1">
      <alignment horizontal="left" vertical="top"/>
    </xf>
    <xf numFmtId="0" fontId="76" fillId="38" borderId="140" xfId="0" applyFont="1" applyFill="1" applyBorder="1" applyAlignment="1">
      <alignment horizontal="left" vertical="top"/>
    </xf>
    <xf numFmtId="0" fontId="68" fillId="38" borderId="120" xfId="0" applyFont="1" applyFill="1" applyBorder="1" applyAlignment="1" applyProtection="1">
      <alignment horizontal="center" vertical="center"/>
      <protection locked="0"/>
    </xf>
    <xf numFmtId="0" fontId="68" fillId="38" borderId="123" xfId="0" applyFont="1" applyFill="1" applyBorder="1" applyAlignment="1" applyProtection="1">
      <alignment horizontal="center" vertical="center"/>
      <protection locked="0"/>
    </xf>
    <xf numFmtId="0" fontId="68" fillId="38" borderId="124" xfId="0" applyFont="1" applyFill="1" applyBorder="1" applyAlignment="1" applyProtection="1">
      <alignment horizontal="center" vertical="center"/>
      <protection locked="0"/>
    </xf>
    <xf numFmtId="0" fontId="73" fillId="7" borderId="122" xfId="0" applyFont="1" applyFill="1" applyBorder="1" applyAlignment="1" applyProtection="1">
      <alignment horizontal="left" vertical="top" wrapText="1"/>
      <protection locked="0"/>
    </xf>
    <xf numFmtId="0" fontId="73" fillId="7" borderId="123" xfId="0" applyFont="1" applyFill="1" applyBorder="1" applyAlignment="1" applyProtection="1">
      <alignment horizontal="left" vertical="top" wrapText="1"/>
      <protection locked="0"/>
    </xf>
    <xf numFmtId="0" fontId="73" fillId="7" borderId="124" xfId="0" applyFont="1" applyFill="1" applyBorder="1" applyAlignment="1" applyProtection="1">
      <alignment horizontal="left" vertical="top" wrapText="1"/>
      <protection locked="0"/>
    </xf>
    <xf numFmtId="0" fontId="72" fillId="38" borderId="0" xfId="0" applyFont="1" applyFill="1" applyAlignment="1">
      <alignment horizontal="center" vertical="center"/>
    </xf>
    <xf numFmtId="38" fontId="72" fillId="38" borderId="0" xfId="49" applyFont="1" applyFill="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38" fontId="72" fillId="38" borderId="0" xfId="0" applyNumberFormat="1" applyFont="1" applyFill="1" applyAlignment="1">
      <alignment horizontal="center" vertical="center"/>
    </xf>
    <xf numFmtId="38" fontId="0" fillId="7" borderId="46" xfId="49" applyFill="1" applyBorder="1" applyAlignment="1">
      <alignment horizontal="center" vertical="center"/>
    </xf>
    <xf numFmtId="38" fontId="0" fillId="7" borderId="30" xfId="49" applyFill="1" applyBorder="1" applyAlignment="1">
      <alignment horizontal="center" vertical="center"/>
    </xf>
    <xf numFmtId="38" fontId="0" fillId="7" borderId="70" xfId="49" applyFill="1" applyBorder="1" applyAlignment="1">
      <alignment horizontal="center" vertical="center"/>
    </xf>
    <xf numFmtId="38" fontId="0" fillId="7" borderId="53" xfId="49" applyFill="1" applyBorder="1" applyAlignment="1">
      <alignment horizontal="center" vertical="center"/>
    </xf>
    <xf numFmtId="38" fontId="0" fillId="7" borderId="0" xfId="49" applyFill="1" applyBorder="1" applyAlignment="1">
      <alignment horizontal="center" vertical="center"/>
    </xf>
    <xf numFmtId="38" fontId="0" fillId="7" borderId="17" xfId="49" applyFill="1" applyBorder="1" applyAlignment="1">
      <alignment horizontal="center" vertical="center"/>
    </xf>
    <xf numFmtId="38" fontId="0" fillId="7" borderId="75" xfId="49" applyFill="1" applyBorder="1" applyAlignment="1">
      <alignment horizontal="center" vertical="center"/>
    </xf>
    <xf numFmtId="38" fontId="0" fillId="7" borderId="73" xfId="49" applyFill="1" applyBorder="1" applyAlignment="1">
      <alignment horizontal="center" vertical="center"/>
    </xf>
    <xf numFmtId="38" fontId="0" fillId="7" borderId="74" xfId="49" applyFill="1" applyBorder="1" applyAlignment="1">
      <alignment horizontal="center" vertical="center"/>
    </xf>
    <xf numFmtId="0" fontId="3" fillId="0" borderId="46" xfId="0"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4" fillId="7" borderId="84" xfId="0" applyFont="1" applyFill="1" applyBorder="1" applyAlignment="1" applyProtection="1">
      <alignment horizontal="left" vertical="center" shrinkToFit="1"/>
      <protection locked="0"/>
    </xf>
    <xf numFmtId="0" fontId="4" fillId="7" borderId="16" xfId="0" applyFont="1" applyFill="1" applyBorder="1" applyAlignment="1" applyProtection="1">
      <alignment horizontal="left" vertical="center" shrinkToFit="1"/>
      <protection locked="0"/>
    </xf>
    <xf numFmtId="0" fontId="0" fillId="7" borderId="83" xfId="0" applyFont="1" applyFill="1" applyBorder="1" applyAlignment="1" applyProtection="1">
      <alignment horizontal="left" vertical="center" shrinkToFit="1"/>
      <protection locked="0"/>
    </xf>
    <xf numFmtId="0" fontId="0" fillId="7" borderId="58" xfId="0" applyFont="1" applyFill="1" applyBorder="1" applyAlignment="1" applyProtection="1">
      <alignment horizontal="left" vertical="center" shrinkToFit="1"/>
      <protection locked="0"/>
    </xf>
    <xf numFmtId="0" fontId="0" fillId="0" borderId="46"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75"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1" fillId="38" borderId="73" xfId="0" applyFont="1" applyFill="1" applyBorder="1" applyAlignment="1">
      <alignment horizontal="center" vertical="center"/>
    </xf>
    <xf numFmtId="0" fontId="0" fillId="7" borderId="54" xfId="0" applyFont="1" applyFill="1" applyBorder="1" applyAlignment="1" applyProtection="1">
      <alignment horizontal="left" vertical="center" shrinkToFit="1"/>
      <protection locked="0"/>
    </xf>
    <xf numFmtId="0" fontId="0" fillId="7" borderId="80" xfId="0" applyFont="1" applyFill="1" applyBorder="1" applyAlignment="1" applyProtection="1">
      <alignment horizontal="left" vertical="center" shrinkToFit="1"/>
      <protection locked="0"/>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38" borderId="46"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70" xfId="0" applyFont="1" applyFill="1" applyBorder="1" applyAlignment="1">
      <alignment horizontal="center" vertical="center" wrapText="1"/>
    </xf>
    <xf numFmtId="0" fontId="3" fillId="38" borderId="53" xfId="0" applyFont="1" applyFill="1" applyBorder="1" applyAlignment="1">
      <alignment horizontal="center" vertical="center" wrapText="1"/>
    </xf>
    <xf numFmtId="0" fontId="3" fillId="38" borderId="0"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22" fillId="0" borderId="0" xfId="0" applyFont="1" applyAlignment="1">
      <alignment horizontal="center" vertical="center"/>
    </xf>
    <xf numFmtId="0" fontId="0" fillId="38" borderId="50"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0" fillId="38" borderId="49" xfId="0" applyFill="1" applyBorder="1" applyAlignment="1" applyProtection="1">
      <alignment horizontal="center" vertical="center"/>
      <protection locked="0"/>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70"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75"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69" fillId="38" borderId="16" xfId="0" applyFont="1" applyFill="1" applyBorder="1" applyAlignment="1">
      <alignment horizontal="center" vertical="center"/>
    </xf>
    <xf numFmtId="0" fontId="68" fillId="38" borderId="0" xfId="0" applyFont="1" applyFill="1" applyAlignment="1">
      <alignment horizontal="center" vertical="center"/>
    </xf>
    <xf numFmtId="0" fontId="68" fillId="38" borderId="0" xfId="0" applyFont="1" applyFill="1" applyAlignment="1">
      <alignment horizontal="left" vertical="center" wrapText="1"/>
    </xf>
    <xf numFmtId="0" fontId="68" fillId="38" borderId="0" xfId="0" applyFont="1" applyFill="1" applyAlignment="1">
      <alignment horizontal="left" vertical="center"/>
    </xf>
    <xf numFmtId="0" fontId="71" fillId="38" borderId="0" xfId="0" applyFont="1" applyFill="1" applyAlignment="1">
      <alignment horizontal="center" vertical="center"/>
    </xf>
    <xf numFmtId="0" fontId="68" fillId="38" borderId="16" xfId="0" applyFont="1" applyFill="1" applyBorder="1" applyAlignment="1">
      <alignment horizontal="center" vertical="center"/>
    </xf>
    <xf numFmtId="0" fontId="68" fillId="38" borderId="16" xfId="0" applyFont="1" applyFill="1" applyBorder="1" applyAlignment="1">
      <alignment horizontal="left" vertical="center"/>
    </xf>
    <xf numFmtId="0" fontId="20" fillId="38" borderId="0" xfId="0" applyFont="1" applyFill="1" applyAlignment="1">
      <alignment horizontal="left" vertical="center" wrapText="1"/>
    </xf>
    <xf numFmtId="0" fontId="20" fillId="38" borderId="0" xfId="0" applyFont="1" applyFill="1" applyAlignment="1">
      <alignment horizontal="left" vertical="center"/>
    </xf>
    <xf numFmtId="0" fontId="74" fillId="38" borderId="0" xfId="0" applyFont="1" applyFill="1" applyAlignment="1">
      <alignment horizontal="center" vertical="center"/>
    </xf>
    <xf numFmtId="0" fontId="20" fillId="38" borderId="16" xfId="0" applyFont="1" applyFill="1" applyBorder="1" applyAlignment="1">
      <alignment horizontal="center" vertical="center"/>
    </xf>
    <xf numFmtId="0" fontId="20" fillId="38" borderId="16" xfId="0" applyFont="1" applyFill="1" applyBorder="1" applyAlignment="1">
      <alignment horizontal="left" vertical="center"/>
    </xf>
    <xf numFmtId="0" fontId="0" fillId="33" borderId="141" xfId="0" applyFill="1" applyBorder="1" applyAlignment="1">
      <alignment horizontal="center" vertical="center"/>
    </xf>
    <xf numFmtId="0" fontId="0" fillId="33" borderId="142" xfId="0" applyFill="1" applyBorder="1" applyAlignment="1">
      <alignment horizontal="center" vertical="center"/>
    </xf>
    <xf numFmtId="0" fontId="0" fillId="33" borderId="48" xfId="0" applyFill="1" applyBorder="1" applyAlignment="1">
      <alignment horizontal="center" vertical="center"/>
    </xf>
    <xf numFmtId="0" fontId="0" fillId="36" borderId="141" xfId="0" applyFill="1" applyBorder="1" applyAlignment="1">
      <alignment horizontal="center" vertical="center"/>
    </xf>
    <xf numFmtId="0" fontId="0" fillId="36" borderId="142" xfId="0" applyFill="1" applyBorder="1" applyAlignment="1">
      <alignment horizontal="center" vertical="center"/>
    </xf>
    <xf numFmtId="0" fontId="0" fillId="36" borderId="48" xfId="0" applyFill="1" applyBorder="1" applyAlignment="1">
      <alignment horizontal="center" vertical="center"/>
    </xf>
    <xf numFmtId="0" fontId="0" fillId="32" borderId="141" xfId="0" applyFill="1" applyBorder="1" applyAlignment="1">
      <alignment horizontal="center" vertical="center"/>
    </xf>
    <xf numFmtId="0" fontId="0" fillId="32" borderId="142" xfId="0" applyFill="1" applyBorder="1" applyAlignment="1">
      <alignment horizontal="center" vertical="center"/>
    </xf>
    <xf numFmtId="0" fontId="0" fillId="32" borderId="48"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35" xfId="0" applyFill="1" applyBorder="1" applyAlignment="1">
      <alignment horizontal="center" vertical="center"/>
    </xf>
    <xf numFmtId="0" fontId="0" fillId="4" borderId="50" xfId="0" applyFill="1" applyBorder="1" applyAlignment="1">
      <alignment horizontal="center" vertical="center"/>
    </xf>
    <xf numFmtId="0" fontId="0" fillId="4" borderId="47" xfId="0" applyFill="1" applyBorder="1" applyAlignment="1">
      <alignment horizontal="center" vertical="center"/>
    </xf>
    <xf numFmtId="0" fontId="0" fillId="35" borderId="50" xfId="0" applyFill="1" applyBorder="1" applyAlignment="1">
      <alignment horizontal="center" vertical="center"/>
    </xf>
    <xf numFmtId="0" fontId="0" fillId="35" borderId="47" xfId="0" applyFill="1" applyBorder="1" applyAlignment="1">
      <alignment horizontal="center" vertical="center"/>
    </xf>
    <xf numFmtId="0" fontId="0" fillId="35" borderId="49"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35" borderId="19" xfId="0"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0" fillId="34" borderId="141" xfId="0" applyFill="1" applyBorder="1" applyAlignment="1">
      <alignment horizontal="center" vertical="center"/>
    </xf>
    <xf numFmtId="0" fontId="0" fillId="34" borderId="142" xfId="0" applyFill="1" applyBorder="1" applyAlignment="1">
      <alignment horizontal="center" vertical="center"/>
    </xf>
    <xf numFmtId="0" fontId="0" fillId="34" borderId="48" xfId="0" applyFill="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48" xfId="0" applyBorder="1" applyAlignment="1">
      <alignment horizontal="center" vertical="center"/>
    </xf>
    <xf numFmtId="0" fontId="0" fillId="5" borderId="50" xfId="0" applyFill="1" applyBorder="1" applyAlignment="1">
      <alignment horizontal="center" vertical="center"/>
    </xf>
    <xf numFmtId="0" fontId="0" fillId="5" borderId="47" xfId="0" applyFill="1" applyBorder="1" applyAlignment="1">
      <alignment horizontal="center" vertical="center"/>
    </xf>
    <xf numFmtId="0" fontId="0" fillId="5" borderId="49" xfId="0" applyFill="1" applyBorder="1" applyAlignment="1">
      <alignment horizontal="center" vertical="center"/>
    </xf>
    <xf numFmtId="0" fontId="0" fillId="3" borderId="50" xfId="0" applyFill="1" applyBorder="1" applyAlignment="1">
      <alignment horizontal="center" vertical="center"/>
    </xf>
    <xf numFmtId="0" fontId="0" fillId="3" borderId="47" xfId="0" applyFill="1" applyBorder="1" applyAlignment="1">
      <alignment horizontal="center" vertical="center"/>
    </xf>
    <xf numFmtId="0" fontId="0" fillId="3" borderId="49" xfId="0" applyFill="1" applyBorder="1" applyAlignment="1">
      <alignment horizontal="center" vertical="center"/>
    </xf>
    <xf numFmtId="0" fontId="0" fillId="34" borderId="50" xfId="0" applyFill="1" applyBorder="1" applyAlignment="1">
      <alignment horizontal="center" vertical="center"/>
    </xf>
    <xf numFmtId="0" fontId="0" fillId="34" borderId="47" xfId="0" applyFill="1" applyBorder="1" applyAlignment="1">
      <alignment horizontal="center" vertical="center"/>
    </xf>
    <xf numFmtId="0" fontId="0" fillId="34" borderId="49" xfId="0" applyFill="1" applyBorder="1" applyAlignment="1">
      <alignment horizontal="center" vertical="center"/>
    </xf>
    <xf numFmtId="0" fontId="0" fillId="32" borderId="50" xfId="0" applyFill="1" applyBorder="1" applyAlignment="1">
      <alignment horizontal="center" vertical="center"/>
    </xf>
    <xf numFmtId="0" fontId="0" fillId="32" borderId="47" xfId="0" applyFill="1" applyBorder="1" applyAlignment="1">
      <alignment horizontal="center" vertical="center"/>
    </xf>
    <xf numFmtId="0" fontId="0" fillId="32" borderId="49" xfId="0" applyFill="1" applyBorder="1" applyAlignment="1">
      <alignment horizontal="center" vertical="center"/>
    </xf>
    <xf numFmtId="0" fontId="0" fillId="3" borderId="141" xfId="0" applyFill="1" applyBorder="1" applyAlignment="1">
      <alignment horizontal="center" vertical="center"/>
    </xf>
    <xf numFmtId="0" fontId="0" fillId="3" borderId="142" xfId="0" applyFill="1" applyBorder="1" applyAlignment="1">
      <alignment horizontal="center" vertical="center"/>
    </xf>
    <xf numFmtId="0" fontId="0" fillId="3" borderId="48"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70" xfId="0" applyFill="1" applyBorder="1" applyAlignment="1">
      <alignment horizontal="center" vertical="center"/>
    </xf>
    <xf numFmtId="0" fontId="0" fillId="36" borderId="46" xfId="0" applyFill="1" applyBorder="1" applyAlignment="1">
      <alignment horizontal="center" vertical="center"/>
    </xf>
    <xf numFmtId="0" fontId="0" fillId="36" borderId="30" xfId="0" applyFill="1" applyBorder="1" applyAlignment="1">
      <alignment horizontal="center" vertical="center"/>
    </xf>
    <xf numFmtId="0" fontId="0" fillId="33" borderId="50" xfId="0" applyFill="1" applyBorder="1" applyAlignment="1">
      <alignment horizontal="center" vertical="center"/>
    </xf>
    <xf numFmtId="0" fontId="0" fillId="33" borderId="47" xfId="0" applyFill="1" applyBorder="1" applyAlignment="1">
      <alignment horizontal="center" vertical="center"/>
    </xf>
    <xf numFmtId="0" fontId="0" fillId="33" borderId="49" xfId="0"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4" borderId="49"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36</xdr:row>
      <xdr:rowOff>133350</xdr:rowOff>
    </xdr:from>
    <xdr:to>
      <xdr:col>9</xdr:col>
      <xdr:colOff>161925</xdr:colOff>
      <xdr:row>36</xdr:row>
      <xdr:rowOff>133350</xdr:rowOff>
    </xdr:to>
    <xdr:sp>
      <xdr:nvSpPr>
        <xdr:cNvPr id="1" name="Line 1"/>
        <xdr:cNvSpPr>
          <a:spLocks/>
        </xdr:cNvSpPr>
      </xdr:nvSpPr>
      <xdr:spPr>
        <a:xfrm>
          <a:off x="2886075" y="10239375"/>
          <a:ext cx="1743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7</xdr:row>
      <xdr:rowOff>0</xdr:rowOff>
    </xdr:from>
    <xdr:to>
      <xdr:col>22</xdr:col>
      <xdr:colOff>57150</xdr:colOff>
      <xdr:row>15</xdr:row>
      <xdr:rowOff>66675</xdr:rowOff>
    </xdr:to>
    <xdr:sp>
      <xdr:nvSpPr>
        <xdr:cNvPr id="1" name="線吹き出し 2 (枠付き) 1"/>
        <xdr:cNvSpPr>
          <a:spLocks/>
        </xdr:cNvSpPr>
      </xdr:nvSpPr>
      <xdr:spPr>
        <a:xfrm>
          <a:off x="1133475" y="3162300"/>
          <a:ext cx="3743325" cy="1447800"/>
        </a:xfrm>
        <a:prstGeom prst="borderCallout2">
          <a:avLst>
            <a:gd name="adj1" fmla="val -15685"/>
            <a:gd name="adj2" fmla="val 111648"/>
            <a:gd name="adj3" fmla="val -39925"/>
            <a:gd name="adj4" fmla="val 68092"/>
            <a:gd name="adj5" fmla="val -39949"/>
            <a:gd name="adj6" fmla="val 51643"/>
          </a:avLst>
        </a:prstGeom>
        <a:no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●工事発注者欄には、民間工事の発注者（建築主、施主）の記名・押印が必要です。なお、代表取締役でなくとも、当該工事に関わっている工事発注部署の長などのもので結構です。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建売住宅の場合は、見込み生産・販売方式であることから、施工段階では発注者（建築主、施主、購入者）が決まっていないことも多々あると思われます。従いまして、このような場合は、「発注者との合意書」は不要です。</a:t>
          </a:r>
        </a:p>
      </xdr:txBody>
    </xdr:sp>
    <xdr:clientData/>
  </xdr:twoCellAnchor>
  <xdr:twoCellAnchor>
    <xdr:from>
      <xdr:col>2</xdr:col>
      <xdr:colOff>38100</xdr:colOff>
      <xdr:row>33</xdr:row>
      <xdr:rowOff>66675</xdr:rowOff>
    </xdr:from>
    <xdr:to>
      <xdr:col>12</xdr:col>
      <xdr:colOff>180975</xdr:colOff>
      <xdr:row>36</xdr:row>
      <xdr:rowOff>47625</xdr:rowOff>
    </xdr:to>
    <xdr:sp>
      <xdr:nvSpPr>
        <xdr:cNvPr id="2" name="線吹き出し 2 (枠付き) 2"/>
        <xdr:cNvSpPr>
          <a:spLocks/>
        </xdr:cNvSpPr>
      </xdr:nvSpPr>
      <xdr:spPr>
        <a:xfrm>
          <a:off x="476250" y="7696200"/>
          <a:ext cx="2333625" cy="495300"/>
        </a:xfrm>
        <a:prstGeom prst="borderCallout2">
          <a:avLst>
            <a:gd name="adj1" fmla="val 33435"/>
            <a:gd name="adj2" fmla="val -318226"/>
            <a:gd name="adj3" fmla="val -5333"/>
            <a:gd name="adj4" fmla="val -144712"/>
            <a:gd name="adj5" fmla="val -25444"/>
            <a:gd name="adj6" fmla="val -58171"/>
          </a:avLst>
        </a:prstGeom>
        <a:no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●請負会社欄には申請者（貴社）の記名・押印をしてください。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083;&#36896;&#25913;&#21892;&#12475;&#12531;&#12479;&#12540;\&#27083;&#36896;&#25913;&#21892;&#31532;&#19968;&#37096;\&#9675;&#20107;&#26989;&#36578;&#25563;%20&#25216;&#34899;&#31227;&#36578;&#20107;&#26989;&#65288;&#65393;&#65412;&#65438;&#65418;&#65438;&#65394;&#65403;&#65438;&#65432;&#65392;&#21046;&#24230;&#65380;&#65417;&#65395;&#65418;&#65395;&#65381;&#65423;&#65391;&#65409;&#65437;&#65400;&#65438;&#65289;\H27&#12288;&#22320;&#22495;&#24314;&#35373;&#29987;&#26989;&#27963;&#24615;&#21270;&#25903;&#25588;&#20107;&#26989;\08.&#12473;&#12486;&#12483;&#12503;&#12450;&#12483;&#12503;&#25903;&#25588;\03.&#30003;&#35531;&#26360;\&#12304;&#30906;&#23450;&#12305;&#12473;&#12486;&#12483;&#12503;&#12450;&#12483;&#12503;&#25903;&#25588;&#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_表紙"/>
      <sheetName val="別紙１"/>
      <sheetName val="様式１"/>
      <sheetName val="様式２"/>
      <sheetName val="別紙２"/>
      <sheetName val="様式３"/>
      <sheetName val="様式４"/>
      <sheetName val="データ集計（作業禁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5"/>
  </sheetPr>
  <dimension ref="A1:AA43"/>
  <sheetViews>
    <sheetView showGridLines="0" tabSelected="1" view="pageBreakPreview" zoomScale="85" zoomScaleNormal="115" zoomScaleSheetLayoutView="85" zoomScalePageLayoutView="0" workbookViewId="0" topLeftCell="A13">
      <selection activeCell="C18" sqref="C18:O18"/>
    </sheetView>
  </sheetViews>
  <sheetFormatPr defaultColWidth="9.00390625" defaultRowHeight="13.5"/>
  <cols>
    <col min="1" max="1" width="2.25390625" style="0" customWidth="1"/>
    <col min="2" max="2" width="2.50390625" style="0" customWidth="1"/>
    <col min="3" max="3" width="14.25390625" style="0" customWidth="1"/>
    <col min="4" max="4" width="8.125" style="0" customWidth="1"/>
    <col min="5" max="5" width="8.875" style="0" customWidth="1"/>
    <col min="6" max="6" width="7.00390625" style="0" customWidth="1"/>
    <col min="7" max="7" width="4.75390625" style="0" customWidth="1"/>
    <col min="8" max="8" width="3.625" style="0" customWidth="1"/>
    <col min="9" max="9" width="2.875" style="0" customWidth="1"/>
    <col min="10" max="10" width="3.625" style="0" customWidth="1"/>
    <col min="11" max="11" width="3.00390625" style="0" customWidth="1"/>
    <col min="12" max="12" width="10.00390625" style="0" bestFit="1" customWidth="1"/>
    <col min="13" max="13" width="31.25390625" style="0" customWidth="1"/>
    <col min="14" max="14" width="2.625" style="0" hidden="1" customWidth="1"/>
    <col min="15" max="15" width="4.50390625" style="0" customWidth="1"/>
    <col min="16" max="16" width="2.625" style="0" customWidth="1"/>
  </cols>
  <sheetData>
    <row r="1" spans="14:15" ht="30" customHeight="1">
      <c r="N1" s="1" t="s">
        <v>122</v>
      </c>
      <c r="O1" s="1"/>
    </row>
    <row r="2" spans="13:15" ht="13.5">
      <c r="M2" s="306" t="s">
        <v>507</v>
      </c>
      <c r="N2" s="306"/>
      <c r="O2" s="306"/>
    </row>
    <row r="3" spans="13:15" ht="13.5">
      <c r="M3" s="1"/>
      <c r="N3" s="1"/>
      <c r="O3" s="1"/>
    </row>
    <row r="4" spans="2:17" ht="13.5">
      <c r="B4" t="s">
        <v>402</v>
      </c>
      <c r="C4" s="16"/>
      <c r="D4" s="16"/>
      <c r="E4" s="16"/>
      <c r="M4" s="306"/>
      <c r="N4" s="306"/>
      <c r="O4" s="306"/>
      <c r="Q4" s="16"/>
    </row>
    <row r="5" spans="2:17" ht="13.5">
      <c r="B5" t="s">
        <v>506</v>
      </c>
      <c r="C5" s="16"/>
      <c r="D5" s="16"/>
      <c r="E5" s="16"/>
      <c r="Q5" s="16"/>
    </row>
    <row r="6" spans="2:18" ht="18" thickBot="1">
      <c r="B6" s="321"/>
      <c r="C6" s="321"/>
      <c r="D6" s="321"/>
      <c r="E6" s="321"/>
      <c r="F6" s="321"/>
      <c r="G6" s="321"/>
      <c r="H6" s="321"/>
      <c r="I6" s="321"/>
      <c r="J6" s="321"/>
      <c r="K6" s="321"/>
      <c r="L6" s="321"/>
      <c r="M6" s="321"/>
      <c r="N6" s="5"/>
      <c r="O6" s="5"/>
      <c r="P6" s="5"/>
      <c r="Q6" s="5"/>
      <c r="R6" s="5"/>
    </row>
    <row r="7" spans="2:16" ht="39.75" customHeight="1">
      <c r="B7" s="309" t="s">
        <v>525</v>
      </c>
      <c r="C7" s="310"/>
      <c r="D7" s="343" t="s">
        <v>526</v>
      </c>
      <c r="E7" s="343"/>
      <c r="F7" s="343"/>
      <c r="G7" s="343"/>
      <c r="H7" s="343"/>
      <c r="I7" s="343"/>
      <c r="J7" s="343"/>
      <c r="K7" s="343"/>
      <c r="L7" s="343"/>
      <c r="M7" s="343"/>
      <c r="N7" s="343"/>
      <c r="O7" s="344"/>
      <c r="P7" s="9"/>
    </row>
    <row r="8" spans="2:16" ht="14.25" customHeight="1">
      <c r="B8" s="322" t="s">
        <v>527</v>
      </c>
      <c r="C8" s="323"/>
      <c r="D8" s="12"/>
      <c r="E8" s="46" t="s">
        <v>407</v>
      </c>
      <c r="F8" s="12"/>
      <c r="G8" s="12"/>
      <c r="H8" s="12"/>
      <c r="I8" s="12"/>
      <c r="J8" s="12"/>
      <c r="K8" s="12"/>
      <c r="L8" s="12"/>
      <c r="M8" s="12"/>
      <c r="N8" s="38"/>
      <c r="O8" s="38"/>
      <c r="P8" s="10"/>
    </row>
    <row r="9" spans="1:16" ht="19.5" customHeight="1">
      <c r="A9" s="43"/>
      <c r="B9" s="324"/>
      <c r="C9" s="325"/>
      <c r="D9" s="167"/>
      <c r="E9" s="277" t="s">
        <v>508</v>
      </c>
      <c r="F9" s="166"/>
      <c r="G9" s="166"/>
      <c r="H9" s="166"/>
      <c r="I9" s="166"/>
      <c r="K9" s="166"/>
      <c r="L9" s="166" t="s">
        <v>509</v>
      </c>
      <c r="M9" s="166"/>
      <c r="N9" s="172">
        <v>1</v>
      </c>
      <c r="O9" s="153"/>
      <c r="P9" s="44"/>
    </row>
    <row r="10" spans="1:16" ht="73.5" customHeight="1">
      <c r="A10" s="43"/>
      <c r="B10" s="324"/>
      <c r="C10" s="325"/>
      <c r="D10" s="167"/>
      <c r="E10" s="339" t="s">
        <v>536</v>
      </c>
      <c r="F10" s="339"/>
      <c r="G10" s="339"/>
      <c r="H10" s="339"/>
      <c r="I10" s="339"/>
      <c r="J10" s="339"/>
      <c r="K10" s="339"/>
      <c r="L10" s="339"/>
      <c r="M10" s="339"/>
      <c r="N10" s="186"/>
      <c r="O10" s="172"/>
      <c r="P10" s="44"/>
    </row>
    <row r="11" spans="2:16" ht="31.5" customHeight="1">
      <c r="B11" s="324"/>
      <c r="C11" s="325"/>
      <c r="D11" s="340" t="s">
        <v>413</v>
      </c>
      <c r="E11" s="311"/>
      <c r="F11" s="312"/>
      <c r="G11" s="312"/>
      <c r="H11" s="312"/>
      <c r="I11" s="312"/>
      <c r="J11" s="312"/>
      <c r="K11" s="313"/>
      <c r="L11" s="169" t="s">
        <v>403</v>
      </c>
      <c r="M11" s="334"/>
      <c r="N11" s="335"/>
      <c r="O11" s="336"/>
      <c r="P11" s="7"/>
    </row>
    <row r="12" spans="2:16" ht="31.5" customHeight="1">
      <c r="B12" s="324"/>
      <c r="C12" s="325"/>
      <c r="D12" s="341"/>
      <c r="E12" s="328"/>
      <c r="F12" s="329"/>
      <c r="G12" s="329"/>
      <c r="H12" s="329"/>
      <c r="I12" s="329"/>
      <c r="J12" s="329"/>
      <c r="K12" s="330"/>
      <c r="L12" s="314" t="s">
        <v>414</v>
      </c>
      <c r="M12" s="334"/>
      <c r="N12" s="335"/>
      <c r="O12" s="336"/>
      <c r="P12" s="7"/>
    </row>
    <row r="13" spans="2:15" ht="31.5" customHeight="1" thickBot="1">
      <c r="B13" s="326"/>
      <c r="C13" s="327"/>
      <c r="D13" s="342"/>
      <c r="E13" s="331"/>
      <c r="F13" s="332"/>
      <c r="G13" s="332"/>
      <c r="H13" s="332"/>
      <c r="I13" s="332"/>
      <c r="J13" s="332"/>
      <c r="K13" s="333"/>
      <c r="L13" s="315"/>
      <c r="M13" s="173"/>
      <c r="N13" s="170"/>
      <c r="O13" s="171" t="s">
        <v>125</v>
      </c>
    </row>
    <row r="15" spans="1:26" s="175" customFormat="1" ht="32.25" customHeight="1">
      <c r="A15" s="176"/>
      <c r="B15" s="337" t="s">
        <v>593</v>
      </c>
      <c r="C15" s="338"/>
      <c r="D15" s="338"/>
      <c r="E15" s="338"/>
      <c r="F15" s="338"/>
      <c r="G15" s="338"/>
      <c r="H15" s="338"/>
      <c r="I15" s="338"/>
      <c r="J15" s="338"/>
      <c r="K15" s="338"/>
      <c r="L15" s="338"/>
      <c r="M15" s="338"/>
      <c r="N15" s="338"/>
      <c r="O15" s="338"/>
      <c r="P15" s="177"/>
      <c r="Q15" s="177"/>
      <c r="R15" s="177"/>
      <c r="S15" s="177"/>
      <c r="T15" s="177"/>
      <c r="U15" s="177"/>
      <c r="V15" s="177"/>
      <c r="W15" s="177"/>
      <c r="X15" s="177"/>
      <c r="Y15" s="177"/>
      <c r="Z15" s="174"/>
    </row>
    <row r="16" s="175" customFormat="1" ht="13.5">
      <c r="Z16" s="174"/>
    </row>
    <row r="17" spans="1:27" s="175" customFormat="1" ht="45" customHeight="1">
      <c r="A17" s="178"/>
      <c r="B17" s="316" t="s">
        <v>594</v>
      </c>
      <c r="C17" s="317"/>
      <c r="D17" s="317"/>
      <c r="E17" s="317"/>
      <c r="F17" s="317"/>
      <c r="G17" s="317"/>
      <c r="H17" s="317"/>
      <c r="I17" s="317"/>
      <c r="J17" s="317"/>
      <c r="K17" s="317"/>
      <c r="L17" s="317"/>
      <c r="M17" s="317"/>
      <c r="N17" s="317"/>
      <c r="O17" s="317"/>
      <c r="P17" s="178"/>
      <c r="Q17" s="203"/>
      <c r="R17" s="203"/>
      <c r="S17" s="203"/>
      <c r="T17" s="203"/>
      <c r="U17" s="203"/>
      <c r="V17" s="203"/>
      <c r="W17" s="203"/>
      <c r="X17" s="203"/>
      <c r="Y17" s="203"/>
      <c r="Z17" s="204"/>
      <c r="AA17" s="182"/>
    </row>
    <row r="18" spans="1:27" s="175" customFormat="1" ht="38.25" customHeight="1">
      <c r="A18" s="188"/>
      <c r="B18" s="194"/>
      <c r="C18" s="320" t="s">
        <v>404</v>
      </c>
      <c r="D18" s="320"/>
      <c r="E18" s="320"/>
      <c r="F18" s="320"/>
      <c r="G18" s="320"/>
      <c r="H18" s="320"/>
      <c r="I18" s="320"/>
      <c r="J18" s="320"/>
      <c r="K18" s="320"/>
      <c r="L18" s="320"/>
      <c r="M18" s="320"/>
      <c r="N18" s="320"/>
      <c r="O18" s="320"/>
      <c r="P18" s="189"/>
      <c r="Q18" s="307" t="s">
        <v>415</v>
      </c>
      <c r="R18" s="308"/>
      <c r="S18" s="308"/>
      <c r="T18" s="187"/>
      <c r="U18" s="187"/>
      <c r="V18" s="187"/>
      <c r="W18" s="187"/>
      <c r="X18" s="187"/>
      <c r="Y18" s="187"/>
      <c r="Z18" s="204"/>
      <c r="AA18" s="182"/>
    </row>
    <row r="19" spans="1:27" s="175" customFormat="1" ht="15" customHeight="1">
      <c r="A19" s="195"/>
      <c r="B19" s="319" t="s">
        <v>405</v>
      </c>
      <c r="C19" s="319"/>
      <c r="D19" s="319"/>
      <c r="E19" s="319"/>
      <c r="F19" s="319"/>
      <c r="G19" s="319"/>
      <c r="H19" s="319"/>
      <c r="I19" s="319"/>
      <c r="J19" s="319"/>
      <c r="K19" s="319"/>
      <c r="L19" s="319"/>
      <c r="M19" s="319"/>
      <c r="N19" s="319"/>
      <c r="O19" s="319"/>
      <c r="P19" s="190"/>
      <c r="Q19" s="307"/>
      <c r="R19" s="308"/>
      <c r="S19" s="308"/>
      <c r="T19" s="179"/>
      <c r="U19" s="179"/>
      <c r="V19" s="179"/>
      <c r="W19" s="179"/>
      <c r="X19" s="179"/>
      <c r="Y19" s="179"/>
      <c r="Z19" s="204"/>
      <c r="AA19" s="182"/>
    </row>
    <row r="20" spans="1:27" s="175" customFormat="1" ht="30" customHeight="1">
      <c r="A20" s="195"/>
      <c r="B20" s="180"/>
      <c r="C20" s="304" t="s">
        <v>499</v>
      </c>
      <c r="D20" s="304"/>
      <c r="E20" s="304"/>
      <c r="F20" s="304"/>
      <c r="G20" s="304"/>
      <c r="H20" s="304"/>
      <c r="I20" s="304"/>
      <c r="J20" s="304"/>
      <c r="K20" s="304"/>
      <c r="L20" s="304"/>
      <c r="M20" s="304"/>
      <c r="N20" s="304"/>
      <c r="O20" s="304"/>
      <c r="P20" s="191"/>
      <c r="Q20" s="307"/>
      <c r="R20" s="308"/>
      <c r="S20" s="308"/>
      <c r="T20" s="180"/>
      <c r="U20" s="180"/>
      <c r="V20" s="180"/>
      <c r="W20" s="180"/>
      <c r="X20" s="180"/>
      <c r="Y20" s="180"/>
      <c r="Z20" s="205"/>
      <c r="AA20" s="182"/>
    </row>
    <row r="21" spans="1:27" s="175" customFormat="1" ht="14.25">
      <c r="A21" s="195"/>
      <c r="B21" s="180"/>
      <c r="C21" s="318" t="s">
        <v>500</v>
      </c>
      <c r="D21" s="318"/>
      <c r="E21" s="318"/>
      <c r="F21" s="318"/>
      <c r="G21" s="318"/>
      <c r="H21" s="318"/>
      <c r="I21" s="318"/>
      <c r="J21" s="318"/>
      <c r="K21" s="318"/>
      <c r="L21" s="318"/>
      <c r="M21" s="318"/>
      <c r="N21" s="318"/>
      <c r="O21" s="318"/>
      <c r="P21" s="191"/>
      <c r="Q21" s="307"/>
      <c r="R21" s="308"/>
      <c r="S21" s="308"/>
      <c r="T21" s="180"/>
      <c r="U21" s="180"/>
      <c r="V21" s="180"/>
      <c r="W21" s="180"/>
      <c r="X21" s="180"/>
      <c r="Y21" s="180"/>
      <c r="Z21" s="204"/>
      <c r="AA21" s="182"/>
    </row>
    <row r="22" spans="1:27" s="175" customFormat="1" ht="14.25">
      <c r="A22" s="195"/>
      <c r="B22" s="180"/>
      <c r="C22" s="318" t="s">
        <v>501</v>
      </c>
      <c r="D22" s="318"/>
      <c r="E22" s="318"/>
      <c r="F22" s="318"/>
      <c r="G22" s="318"/>
      <c r="H22" s="318"/>
      <c r="I22" s="318"/>
      <c r="J22" s="318"/>
      <c r="K22" s="318"/>
      <c r="L22" s="318"/>
      <c r="M22" s="318"/>
      <c r="N22" s="318"/>
      <c r="O22" s="318"/>
      <c r="P22" s="191"/>
      <c r="Q22" s="307"/>
      <c r="R22" s="308"/>
      <c r="S22" s="308"/>
      <c r="T22" s="180"/>
      <c r="U22" s="180"/>
      <c r="V22" s="180"/>
      <c r="W22" s="180"/>
      <c r="X22" s="180"/>
      <c r="Y22" s="180"/>
      <c r="Z22" s="204"/>
      <c r="AA22" s="182"/>
    </row>
    <row r="23" spans="1:27" s="175" customFormat="1" ht="30" customHeight="1">
      <c r="A23" s="195"/>
      <c r="B23" s="180"/>
      <c r="C23" s="318" t="s">
        <v>502</v>
      </c>
      <c r="D23" s="318"/>
      <c r="E23" s="318"/>
      <c r="F23" s="318"/>
      <c r="G23" s="318"/>
      <c r="H23" s="318"/>
      <c r="I23" s="318"/>
      <c r="J23" s="318"/>
      <c r="K23" s="318"/>
      <c r="L23" s="318"/>
      <c r="M23" s="318"/>
      <c r="N23" s="180"/>
      <c r="O23" s="180"/>
      <c r="P23" s="191"/>
      <c r="Q23" s="307"/>
      <c r="R23" s="308"/>
      <c r="S23" s="308"/>
      <c r="T23" s="180"/>
      <c r="U23" s="180"/>
      <c r="V23" s="180"/>
      <c r="W23" s="180"/>
      <c r="X23" s="180"/>
      <c r="Y23" s="180"/>
      <c r="Z23" s="204"/>
      <c r="AA23" s="182"/>
    </row>
    <row r="24" spans="1:27" s="175" customFormat="1" ht="14.25">
      <c r="A24" s="195"/>
      <c r="B24" s="180"/>
      <c r="C24" s="318" t="s">
        <v>503</v>
      </c>
      <c r="D24" s="318"/>
      <c r="E24" s="318"/>
      <c r="F24" s="318"/>
      <c r="G24" s="318"/>
      <c r="H24" s="318"/>
      <c r="I24" s="318"/>
      <c r="J24" s="318"/>
      <c r="K24" s="318"/>
      <c r="L24" s="318"/>
      <c r="M24" s="318"/>
      <c r="N24" s="180"/>
      <c r="O24" s="180"/>
      <c r="P24" s="191"/>
      <c r="Q24" s="307"/>
      <c r="R24" s="308"/>
      <c r="S24" s="308"/>
      <c r="T24" s="180"/>
      <c r="U24" s="180"/>
      <c r="V24" s="180"/>
      <c r="W24" s="180"/>
      <c r="X24" s="180"/>
      <c r="Y24" s="180"/>
      <c r="Z24" s="204"/>
      <c r="AA24" s="182"/>
    </row>
    <row r="25" spans="1:27" s="175" customFormat="1" ht="14.25">
      <c r="A25" s="196"/>
      <c r="B25" s="192"/>
      <c r="C25" s="192"/>
      <c r="D25" s="192"/>
      <c r="E25" s="192"/>
      <c r="F25" s="192"/>
      <c r="G25" s="192"/>
      <c r="H25" s="192"/>
      <c r="I25" s="192"/>
      <c r="J25" s="192"/>
      <c r="K25" s="192"/>
      <c r="L25" s="192"/>
      <c r="M25" s="192"/>
      <c r="N25" s="192"/>
      <c r="O25" s="192"/>
      <c r="P25" s="193"/>
      <c r="Q25" s="307"/>
      <c r="R25" s="308"/>
      <c r="S25" s="308"/>
      <c r="T25" s="180"/>
      <c r="U25" s="180"/>
      <c r="V25" s="180"/>
      <c r="W25" s="180"/>
      <c r="X25" s="180"/>
      <c r="Y25" s="180"/>
      <c r="Z25" s="204"/>
      <c r="AA25" s="182"/>
    </row>
    <row r="26" spans="1:27" s="175" customFormat="1" ht="13.5">
      <c r="A26" s="207"/>
      <c r="B26" s="208"/>
      <c r="C26" s="208"/>
      <c r="D26" s="208"/>
      <c r="E26" s="208"/>
      <c r="F26" s="208"/>
      <c r="G26" s="208"/>
      <c r="H26" s="208"/>
      <c r="I26" s="208"/>
      <c r="J26" s="208"/>
      <c r="K26" s="208"/>
      <c r="L26" s="208"/>
      <c r="M26" s="208"/>
      <c r="N26" s="208"/>
      <c r="O26" s="208"/>
      <c r="P26" s="208"/>
      <c r="Q26" s="206"/>
      <c r="R26" s="206"/>
      <c r="S26" s="206"/>
      <c r="T26" s="180"/>
      <c r="U26" s="180"/>
      <c r="V26" s="180"/>
      <c r="W26" s="180"/>
      <c r="X26" s="180"/>
      <c r="Y26" s="180"/>
      <c r="Z26" s="204"/>
      <c r="AA26" s="182"/>
    </row>
    <row r="27" spans="1:27" s="175" customFormat="1" ht="44.25" customHeight="1">
      <c r="A27" s="188"/>
      <c r="B27" s="194"/>
      <c r="C27" s="320" t="s">
        <v>412</v>
      </c>
      <c r="D27" s="320"/>
      <c r="E27" s="320"/>
      <c r="F27" s="320"/>
      <c r="G27" s="320"/>
      <c r="H27" s="320"/>
      <c r="I27" s="320"/>
      <c r="J27" s="320"/>
      <c r="K27" s="320"/>
      <c r="L27" s="320"/>
      <c r="M27" s="320"/>
      <c r="N27" s="320"/>
      <c r="O27" s="320"/>
      <c r="P27" s="189"/>
      <c r="Q27" s="187"/>
      <c r="R27" s="187"/>
      <c r="S27" s="187"/>
      <c r="T27" s="187"/>
      <c r="U27" s="187"/>
      <c r="V27" s="187"/>
      <c r="W27" s="187"/>
      <c r="X27" s="187"/>
      <c r="Y27" s="187"/>
      <c r="Z27" s="204"/>
      <c r="AA27" s="182"/>
    </row>
    <row r="28" spans="1:27" s="175" customFormat="1" ht="18.75" customHeight="1">
      <c r="A28" s="197"/>
      <c r="B28" s="319" t="s">
        <v>505</v>
      </c>
      <c r="C28" s="319"/>
      <c r="D28" s="319"/>
      <c r="E28" s="319"/>
      <c r="F28" s="319"/>
      <c r="G28" s="319"/>
      <c r="H28" s="319"/>
      <c r="I28" s="319"/>
      <c r="J28" s="319"/>
      <c r="K28" s="319"/>
      <c r="L28" s="319"/>
      <c r="M28" s="319"/>
      <c r="N28" s="179"/>
      <c r="O28" s="179"/>
      <c r="P28" s="190"/>
      <c r="Q28" s="179"/>
      <c r="R28" s="179"/>
      <c r="S28" s="179"/>
      <c r="T28" s="179"/>
      <c r="U28" s="179"/>
      <c r="V28" s="179"/>
      <c r="W28" s="179"/>
      <c r="X28" s="179"/>
      <c r="Y28" s="179"/>
      <c r="Z28" s="204"/>
      <c r="AA28" s="182"/>
    </row>
    <row r="29" spans="1:26" s="175" customFormat="1" ht="18.75" customHeight="1">
      <c r="A29" s="195"/>
      <c r="B29" s="180"/>
      <c r="C29" s="304" t="s">
        <v>495</v>
      </c>
      <c r="D29" s="304"/>
      <c r="E29" s="304"/>
      <c r="F29" s="304"/>
      <c r="G29" s="304"/>
      <c r="H29" s="304"/>
      <c r="I29" s="304"/>
      <c r="J29" s="304"/>
      <c r="K29" s="304"/>
      <c r="L29" s="304"/>
      <c r="M29" s="304"/>
      <c r="N29" s="180"/>
      <c r="O29" s="180"/>
      <c r="P29" s="191"/>
      <c r="Q29" s="181"/>
      <c r="R29" s="181"/>
      <c r="S29" s="181"/>
      <c r="T29" s="181"/>
      <c r="U29" s="181"/>
      <c r="V29" s="181"/>
      <c r="W29" s="181"/>
      <c r="X29" s="181"/>
      <c r="Y29" s="181"/>
      <c r="Z29" s="174"/>
    </row>
    <row r="30" spans="1:26" s="175" customFormat="1" ht="18.75" customHeight="1">
      <c r="A30" s="195"/>
      <c r="B30" s="180"/>
      <c r="C30" s="304" t="s">
        <v>496</v>
      </c>
      <c r="D30" s="304"/>
      <c r="E30" s="304"/>
      <c r="F30" s="304"/>
      <c r="G30" s="304"/>
      <c r="H30" s="304"/>
      <c r="I30" s="304"/>
      <c r="J30" s="304"/>
      <c r="K30" s="304"/>
      <c r="L30" s="304"/>
      <c r="M30" s="304"/>
      <c r="N30" s="180"/>
      <c r="O30" s="180"/>
      <c r="P30" s="191"/>
      <c r="Q30" s="181"/>
      <c r="R30" s="181"/>
      <c r="S30" s="181"/>
      <c r="T30" s="181"/>
      <c r="U30" s="181"/>
      <c r="V30" s="181"/>
      <c r="W30" s="181"/>
      <c r="X30" s="181"/>
      <c r="Y30" s="181"/>
      <c r="Z30" s="174"/>
    </row>
    <row r="31" spans="1:26" s="175" customFormat="1" ht="18.75" customHeight="1">
      <c r="A31" s="195"/>
      <c r="B31" s="180"/>
      <c r="C31" s="304" t="s">
        <v>550</v>
      </c>
      <c r="D31" s="304"/>
      <c r="E31" s="304"/>
      <c r="F31" s="304"/>
      <c r="G31" s="304"/>
      <c r="H31" s="304"/>
      <c r="I31" s="304"/>
      <c r="J31" s="304"/>
      <c r="K31" s="304"/>
      <c r="L31" s="304"/>
      <c r="M31" s="304"/>
      <c r="N31" s="180"/>
      <c r="O31" s="180"/>
      <c r="P31" s="191"/>
      <c r="Q31" s="181"/>
      <c r="R31" s="181"/>
      <c r="S31" s="181"/>
      <c r="T31" s="181"/>
      <c r="U31" s="181"/>
      <c r="V31" s="181"/>
      <c r="W31" s="181"/>
      <c r="X31" s="181"/>
      <c r="Y31" s="181"/>
      <c r="Z31" s="174"/>
    </row>
    <row r="32" spans="1:26" s="175" customFormat="1" ht="18.75" customHeight="1">
      <c r="A32" s="195"/>
      <c r="B32" s="216"/>
      <c r="C32" s="304" t="s">
        <v>472</v>
      </c>
      <c r="D32" s="304"/>
      <c r="E32" s="304"/>
      <c r="F32" s="304"/>
      <c r="G32" s="304"/>
      <c r="H32" s="304"/>
      <c r="I32" s="304"/>
      <c r="J32" s="304"/>
      <c r="K32" s="304"/>
      <c r="L32" s="304"/>
      <c r="M32" s="304"/>
      <c r="N32" s="216"/>
      <c r="O32" s="216"/>
      <c r="P32" s="191"/>
      <c r="Q32" s="181"/>
      <c r="R32" s="181"/>
      <c r="S32" s="181"/>
      <c r="T32" s="181"/>
      <c r="U32" s="181"/>
      <c r="V32" s="181"/>
      <c r="W32" s="181"/>
      <c r="X32" s="181"/>
      <c r="Y32" s="181"/>
      <c r="Z32" s="174"/>
    </row>
    <row r="33" spans="1:26" s="175" customFormat="1" ht="18.75" customHeight="1">
      <c r="A33" s="195"/>
      <c r="B33" s="280"/>
      <c r="C33" s="304" t="s">
        <v>549</v>
      </c>
      <c r="D33" s="304"/>
      <c r="E33" s="304"/>
      <c r="F33" s="304"/>
      <c r="G33" s="304"/>
      <c r="H33" s="304"/>
      <c r="I33" s="304"/>
      <c r="J33" s="304"/>
      <c r="K33" s="304"/>
      <c r="L33" s="304"/>
      <c r="M33" s="304"/>
      <c r="N33" s="280"/>
      <c r="O33" s="280"/>
      <c r="P33" s="191"/>
      <c r="Q33" s="181"/>
      <c r="R33" s="181"/>
      <c r="S33" s="181"/>
      <c r="T33" s="181"/>
      <c r="U33" s="181"/>
      <c r="V33" s="181"/>
      <c r="W33" s="181"/>
      <c r="X33" s="181"/>
      <c r="Y33" s="181"/>
      <c r="Z33" s="174"/>
    </row>
    <row r="34" spans="1:26" s="175" customFormat="1" ht="18.75" customHeight="1">
      <c r="A34" s="195"/>
      <c r="B34" s="280"/>
      <c r="C34" s="304" t="s">
        <v>559</v>
      </c>
      <c r="D34" s="304"/>
      <c r="E34" s="304"/>
      <c r="F34" s="304"/>
      <c r="G34" s="304"/>
      <c r="H34" s="304"/>
      <c r="I34" s="304"/>
      <c r="J34" s="304"/>
      <c r="K34" s="304"/>
      <c r="L34" s="304"/>
      <c r="M34" s="304"/>
      <c r="N34" s="280"/>
      <c r="O34" s="280"/>
      <c r="P34" s="191"/>
      <c r="Q34" s="181"/>
      <c r="R34" s="181"/>
      <c r="S34" s="181"/>
      <c r="T34" s="181"/>
      <c r="U34" s="181"/>
      <c r="V34" s="181"/>
      <c r="W34" s="181"/>
      <c r="X34" s="181"/>
      <c r="Y34" s="181"/>
      <c r="Z34" s="174"/>
    </row>
    <row r="35" spans="1:26" s="175" customFormat="1" ht="18.75" customHeight="1">
      <c r="A35" s="195"/>
      <c r="B35" s="280"/>
      <c r="C35" s="304" t="s">
        <v>560</v>
      </c>
      <c r="D35" s="304"/>
      <c r="E35" s="304"/>
      <c r="F35" s="304"/>
      <c r="G35" s="304"/>
      <c r="H35" s="304"/>
      <c r="I35" s="304"/>
      <c r="J35" s="304"/>
      <c r="K35" s="304"/>
      <c r="L35" s="304"/>
      <c r="M35" s="304"/>
      <c r="N35" s="280"/>
      <c r="O35" s="280"/>
      <c r="P35" s="191"/>
      <c r="Q35" s="181"/>
      <c r="R35" s="181"/>
      <c r="S35" s="181"/>
      <c r="T35" s="181"/>
      <c r="U35" s="181"/>
      <c r="V35" s="181"/>
      <c r="W35" s="181"/>
      <c r="X35" s="181"/>
      <c r="Y35" s="181"/>
      <c r="Z35" s="174"/>
    </row>
    <row r="36" spans="1:26" s="175" customFormat="1" ht="18.75" customHeight="1">
      <c r="A36" s="195"/>
      <c r="B36" s="180"/>
      <c r="C36" s="305" t="s">
        <v>579</v>
      </c>
      <c r="D36" s="305"/>
      <c r="E36" s="305"/>
      <c r="F36" s="305"/>
      <c r="G36" s="305"/>
      <c r="H36" s="305"/>
      <c r="I36" s="305"/>
      <c r="J36" s="305"/>
      <c r="K36" s="305"/>
      <c r="L36" s="305"/>
      <c r="M36" s="305"/>
      <c r="N36" s="180"/>
      <c r="O36" s="180"/>
      <c r="P36" s="191"/>
      <c r="Q36" s="181"/>
      <c r="R36" s="181"/>
      <c r="S36" s="181"/>
      <c r="T36" s="181"/>
      <c r="U36" s="181"/>
      <c r="V36" s="181"/>
      <c r="W36" s="181"/>
      <c r="X36" s="181"/>
      <c r="Y36" s="181"/>
      <c r="Z36" s="174"/>
    </row>
    <row r="37" spans="1:26" s="175" customFormat="1" ht="18.75" customHeight="1">
      <c r="A37" s="195"/>
      <c r="B37" s="280"/>
      <c r="C37" s="305" t="s">
        <v>561</v>
      </c>
      <c r="D37" s="305"/>
      <c r="E37" s="305"/>
      <c r="F37" s="305"/>
      <c r="G37" s="305"/>
      <c r="H37" s="305"/>
      <c r="I37" s="305"/>
      <c r="J37" s="305"/>
      <c r="K37" s="305"/>
      <c r="L37" s="305"/>
      <c r="M37" s="305"/>
      <c r="N37" s="280"/>
      <c r="O37" s="280"/>
      <c r="P37" s="191"/>
      <c r="Q37" s="181"/>
      <c r="R37" s="181"/>
      <c r="S37" s="181"/>
      <c r="T37" s="181"/>
      <c r="U37" s="181"/>
      <c r="V37" s="181"/>
      <c r="W37" s="181"/>
      <c r="X37" s="181"/>
      <c r="Y37" s="181"/>
      <c r="Z37" s="174"/>
    </row>
    <row r="38" spans="1:26" s="175" customFormat="1" ht="18.75" customHeight="1">
      <c r="A38" s="195"/>
      <c r="B38" s="257"/>
      <c r="C38" s="304" t="s">
        <v>562</v>
      </c>
      <c r="D38" s="304"/>
      <c r="E38" s="304"/>
      <c r="F38" s="304"/>
      <c r="G38" s="304"/>
      <c r="H38" s="304"/>
      <c r="I38" s="304"/>
      <c r="J38" s="304"/>
      <c r="K38" s="304"/>
      <c r="L38" s="304"/>
      <c r="M38" s="304"/>
      <c r="N38" s="257"/>
      <c r="O38" s="257"/>
      <c r="P38" s="191"/>
      <c r="Q38" s="181"/>
      <c r="R38" s="181"/>
      <c r="S38" s="181"/>
      <c r="T38" s="181"/>
      <c r="U38" s="181"/>
      <c r="V38" s="181"/>
      <c r="W38" s="181"/>
      <c r="X38" s="181"/>
      <c r="Y38" s="181"/>
      <c r="Z38" s="174"/>
    </row>
    <row r="39" spans="1:26" s="175" customFormat="1" ht="18.75" customHeight="1">
      <c r="A39" s="195"/>
      <c r="B39" s="257"/>
      <c r="C39" s="304" t="s">
        <v>563</v>
      </c>
      <c r="D39" s="304"/>
      <c r="E39" s="304"/>
      <c r="F39" s="304"/>
      <c r="G39" s="304"/>
      <c r="H39" s="304"/>
      <c r="I39" s="304"/>
      <c r="J39" s="304"/>
      <c r="K39" s="304"/>
      <c r="L39" s="304"/>
      <c r="M39" s="304"/>
      <c r="N39" s="257"/>
      <c r="O39" s="257"/>
      <c r="P39" s="191"/>
      <c r="Q39" s="181"/>
      <c r="R39" s="181"/>
      <c r="S39" s="181"/>
      <c r="T39" s="181"/>
      <c r="U39" s="181"/>
      <c r="V39" s="181"/>
      <c r="W39" s="181"/>
      <c r="X39" s="181"/>
      <c r="Y39" s="181"/>
      <c r="Z39" s="174"/>
    </row>
    <row r="40" spans="1:26" s="175" customFormat="1" ht="18.75" customHeight="1">
      <c r="A40" s="195"/>
      <c r="B40" s="257"/>
      <c r="C40" s="304" t="s">
        <v>564</v>
      </c>
      <c r="D40" s="304"/>
      <c r="E40" s="304"/>
      <c r="F40" s="304"/>
      <c r="G40" s="304"/>
      <c r="H40" s="304"/>
      <c r="I40" s="304"/>
      <c r="J40" s="304"/>
      <c r="K40" s="304"/>
      <c r="L40" s="304"/>
      <c r="M40" s="304"/>
      <c r="N40" s="257"/>
      <c r="O40" s="257"/>
      <c r="P40" s="191"/>
      <c r="Q40" s="181"/>
      <c r="R40" s="181"/>
      <c r="S40" s="181"/>
      <c r="T40" s="181"/>
      <c r="U40" s="181"/>
      <c r="V40" s="181"/>
      <c r="W40" s="181"/>
      <c r="X40" s="181"/>
      <c r="Y40" s="181"/>
      <c r="Z40" s="174"/>
    </row>
    <row r="41" spans="1:26" s="175" customFormat="1" ht="18.75" customHeight="1">
      <c r="A41" s="195"/>
      <c r="B41" s="257"/>
      <c r="C41" s="304" t="s">
        <v>565</v>
      </c>
      <c r="D41" s="304"/>
      <c r="E41" s="304"/>
      <c r="F41" s="304"/>
      <c r="G41" s="304"/>
      <c r="H41" s="304"/>
      <c r="I41" s="304"/>
      <c r="J41" s="304"/>
      <c r="K41" s="304"/>
      <c r="L41" s="304"/>
      <c r="M41" s="304"/>
      <c r="N41" s="257"/>
      <c r="O41" s="257"/>
      <c r="P41" s="191"/>
      <c r="Q41" s="181"/>
      <c r="R41" s="181"/>
      <c r="S41" s="181"/>
      <c r="T41" s="181"/>
      <c r="U41" s="181"/>
      <c r="V41" s="181"/>
      <c r="W41" s="181"/>
      <c r="X41" s="181"/>
      <c r="Y41" s="181"/>
      <c r="Z41" s="174"/>
    </row>
    <row r="42" spans="1:26" s="175" customFormat="1" ht="18.75" customHeight="1">
      <c r="A42" s="195"/>
      <c r="B42" s="280"/>
      <c r="C42" s="304" t="s">
        <v>566</v>
      </c>
      <c r="D42" s="304"/>
      <c r="E42" s="304"/>
      <c r="F42" s="304"/>
      <c r="G42" s="304"/>
      <c r="H42" s="304"/>
      <c r="I42" s="304"/>
      <c r="J42" s="304"/>
      <c r="K42" s="304"/>
      <c r="L42" s="304"/>
      <c r="M42" s="304"/>
      <c r="N42" s="280"/>
      <c r="O42" s="280"/>
      <c r="P42" s="191"/>
      <c r="Q42" s="181"/>
      <c r="R42" s="181"/>
      <c r="S42" s="181"/>
      <c r="T42" s="181"/>
      <c r="U42" s="181"/>
      <c r="V42" s="181"/>
      <c r="W42" s="181"/>
      <c r="X42" s="181"/>
      <c r="Y42" s="181"/>
      <c r="Z42" s="174"/>
    </row>
    <row r="43" spans="1:17" ht="18" customHeight="1">
      <c r="A43" s="198"/>
      <c r="B43" s="209" t="s">
        <v>585</v>
      </c>
      <c r="C43" s="199"/>
      <c r="D43" s="200"/>
      <c r="E43" s="200"/>
      <c r="F43" s="201"/>
      <c r="G43" s="201"/>
      <c r="H43" s="201"/>
      <c r="I43" s="201"/>
      <c r="J43" s="201"/>
      <c r="K43" s="201"/>
      <c r="L43" s="201"/>
      <c r="M43" s="201"/>
      <c r="N43" s="201"/>
      <c r="O43" s="201"/>
      <c r="P43" s="202"/>
      <c r="Q43" s="16"/>
    </row>
  </sheetData>
  <sheetProtection/>
  <protectedRanges>
    <protectedRange sqref="E11:I13 N11:N12 D7:O7" name="範囲1"/>
  </protectedRanges>
  <mergeCells count="39">
    <mergeCell ref="C42:M42"/>
    <mergeCell ref="D11:D13"/>
    <mergeCell ref="C32:M32"/>
    <mergeCell ref="D7:O7"/>
    <mergeCell ref="C30:M30"/>
    <mergeCell ref="C31:M31"/>
    <mergeCell ref="C36:M36"/>
    <mergeCell ref="C29:M29"/>
    <mergeCell ref="C18:O18"/>
    <mergeCell ref="B19:O19"/>
    <mergeCell ref="C33:M33"/>
    <mergeCell ref="B6:M6"/>
    <mergeCell ref="C24:M24"/>
    <mergeCell ref="B8:C13"/>
    <mergeCell ref="E12:K13"/>
    <mergeCell ref="M11:O11"/>
    <mergeCell ref="M12:O12"/>
    <mergeCell ref="B15:O15"/>
    <mergeCell ref="E10:M10"/>
    <mergeCell ref="C41:M41"/>
    <mergeCell ref="C20:O20"/>
    <mergeCell ref="C21:O21"/>
    <mergeCell ref="C22:O22"/>
    <mergeCell ref="C23:M23"/>
    <mergeCell ref="B28:M28"/>
    <mergeCell ref="C27:O27"/>
    <mergeCell ref="C38:M38"/>
    <mergeCell ref="C39:M39"/>
    <mergeCell ref="C40:M40"/>
    <mergeCell ref="C35:M35"/>
    <mergeCell ref="C37:M37"/>
    <mergeCell ref="C34:M34"/>
    <mergeCell ref="M2:O2"/>
    <mergeCell ref="Q18:S25"/>
    <mergeCell ref="B7:C7"/>
    <mergeCell ref="E11:K11"/>
    <mergeCell ref="M4:O4"/>
    <mergeCell ref="L12:L13"/>
    <mergeCell ref="B17:O17"/>
  </mergeCells>
  <printOptions/>
  <pageMargins left="0.5905511811023623" right="0.5905511811023623" top="0.5905511811023623" bottom="0.5905511811023623" header="0.3937007874015748" footer="0.3937007874015748"/>
  <pageSetup horizontalDpi="600" verticalDpi="600" orientation="portrait" paperSize="9" scale="83" r:id="rId2"/>
  <legacyDrawing r:id="rId1"/>
</worksheet>
</file>

<file path=xl/worksheets/sheet10.xml><?xml version="1.0" encoding="utf-8"?>
<worksheet xmlns="http://schemas.openxmlformats.org/spreadsheetml/2006/main" xmlns:r="http://schemas.openxmlformats.org/officeDocument/2006/relationships">
  <sheetPr codeName="Sheet17">
    <tabColor indexed="45"/>
  </sheetPr>
  <dimension ref="B1:HS56"/>
  <sheetViews>
    <sheetView view="pageBreakPreview" zoomScaleSheetLayoutView="100" zoomScalePageLayoutView="0" workbookViewId="0" topLeftCell="A1">
      <selection activeCell="HQ19" sqref="HQ19"/>
    </sheetView>
  </sheetViews>
  <sheetFormatPr defaultColWidth="9.00390625" defaultRowHeight="13.5"/>
  <cols>
    <col min="1" max="1" width="1.875" style="0" customWidth="1"/>
    <col min="2" max="2" width="19.125" style="0" hidden="1" customWidth="1"/>
    <col min="3" max="3" width="7.875" style="0" hidden="1" customWidth="1"/>
    <col min="4" max="8" width="5.625" style="0" hidden="1" customWidth="1"/>
    <col min="9" max="9" width="7.375" style="0" hidden="1" customWidth="1"/>
    <col min="10" max="10" width="7.00390625" style="0" hidden="1" customWidth="1"/>
    <col min="11" max="13" width="5.625" style="0" hidden="1" customWidth="1"/>
    <col min="14" max="14" width="7.25390625" style="0" hidden="1" customWidth="1"/>
    <col min="15" max="15" width="5.625" style="0" hidden="1" customWidth="1"/>
    <col min="16" max="16" width="7.00390625" style="0" hidden="1" customWidth="1"/>
    <col min="17" max="17" width="6.875" style="0" hidden="1" customWidth="1"/>
    <col min="18" max="52" width="5.625" style="0" hidden="1" customWidth="1"/>
    <col min="53" max="53" width="11.00390625" style="0" hidden="1" customWidth="1"/>
    <col min="54" max="182" width="5.625" style="0" hidden="1" customWidth="1"/>
    <col min="183" max="183" width="10.375" style="0" hidden="1" customWidth="1"/>
    <col min="184" max="216" width="5.625" style="0" hidden="1" customWidth="1"/>
    <col min="217" max="227" width="5.625" style="0" customWidth="1"/>
  </cols>
  <sheetData>
    <row r="1" ht="14.25" thickBot="1">
      <c r="C1" t="s">
        <v>152</v>
      </c>
    </row>
    <row r="2" spans="3:31" ht="14.25" thickBot="1">
      <c r="C2" s="667" t="s">
        <v>79</v>
      </c>
      <c r="D2" s="668"/>
      <c r="E2" s="668"/>
      <c r="F2" s="668"/>
      <c r="G2" s="669"/>
      <c r="H2" s="667" t="s">
        <v>80</v>
      </c>
      <c r="I2" s="668"/>
      <c r="J2" s="668"/>
      <c r="K2" s="669"/>
      <c r="L2" s="667" t="s">
        <v>81</v>
      </c>
      <c r="M2" s="669"/>
      <c r="N2" s="667" t="s">
        <v>82</v>
      </c>
      <c r="O2" s="668"/>
      <c r="P2" s="669"/>
      <c r="Q2" s="667" t="s">
        <v>83</v>
      </c>
      <c r="R2" s="668"/>
      <c r="S2" s="668"/>
      <c r="T2" s="693" t="s">
        <v>113</v>
      </c>
      <c r="U2" s="694"/>
      <c r="V2" s="695"/>
      <c r="W2" s="693" t="s">
        <v>114</v>
      </c>
      <c r="X2" s="694"/>
      <c r="Y2" s="695"/>
      <c r="Z2" s="668" t="s">
        <v>115</v>
      </c>
      <c r="AA2" s="668"/>
      <c r="AB2" s="668"/>
      <c r="AC2" s="668"/>
      <c r="AD2" s="669"/>
      <c r="AE2" s="124" t="s">
        <v>116</v>
      </c>
    </row>
    <row r="3" spans="3:31" ht="27" customHeight="1">
      <c r="C3" s="47" t="s">
        <v>153</v>
      </c>
      <c r="D3" s="48" t="s">
        <v>154</v>
      </c>
      <c r="E3" s="48" t="s">
        <v>164</v>
      </c>
      <c r="F3" s="48" t="s">
        <v>159</v>
      </c>
      <c r="G3" s="49" t="s">
        <v>161</v>
      </c>
      <c r="H3" s="101" t="s">
        <v>67</v>
      </c>
      <c r="I3" s="102" t="s">
        <v>69</v>
      </c>
      <c r="J3" s="102" t="s">
        <v>71</v>
      </c>
      <c r="K3" s="113" t="s">
        <v>72</v>
      </c>
      <c r="L3" s="101" t="s">
        <v>73</v>
      </c>
      <c r="M3" s="103" t="s">
        <v>75</v>
      </c>
      <c r="N3" s="101" t="s">
        <v>68</v>
      </c>
      <c r="O3" s="102" t="s">
        <v>70</v>
      </c>
      <c r="P3" s="103" t="s">
        <v>76</v>
      </c>
      <c r="Q3" s="115" t="s">
        <v>77</v>
      </c>
      <c r="R3" s="102" t="s">
        <v>74</v>
      </c>
      <c r="S3" s="113" t="s">
        <v>78</v>
      </c>
      <c r="T3" s="125" t="s">
        <v>97</v>
      </c>
      <c r="U3" s="126" t="s">
        <v>98</v>
      </c>
      <c r="V3" s="127" t="s">
        <v>99</v>
      </c>
      <c r="W3" s="116" t="s">
        <v>100</v>
      </c>
      <c r="X3" s="117" t="s">
        <v>101</v>
      </c>
      <c r="Y3" s="118" t="s">
        <v>102</v>
      </c>
      <c r="Z3" s="119" t="s">
        <v>106</v>
      </c>
      <c r="AA3" s="120" t="s">
        <v>105</v>
      </c>
      <c r="AB3" s="120" t="s">
        <v>107</v>
      </c>
      <c r="AC3" s="120" t="s">
        <v>108</v>
      </c>
      <c r="AD3" s="121" t="s">
        <v>109</v>
      </c>
      <c r="AE3" s="122" t="s">
        <v>110</v>
      </c>
    </row>
    <row r="4" spans="3:31" ht="14.25" thickBot="1">
      <c r="C4" s="50" t="s">
        <v>162</v>
      </c>
      <c r="D4" s="51" t="s">
        <v>162</v>
      </c>
      <c r="E4" s="51" t="s">
        <v>162</v>
      </c>
      <c r="F4" s="51" t="s">
        <v>162</v>
      </c>
      <c r="G4" s="104" t="s">
        <v>162</v>
      </c>
      <c r="H4" s="50" t="s">
        <v>162</v>
      </c>
      <c r="I4" s="51" t="s">
        <v>162</v>
      </c>
      <c r="J4" s="51" t="s">
        <v>162</v>
      </c>
      <c r="K4" s="114" t="s">
        <v>162</v>
      </c>
      <c r="L4" s="50" t="s">
        <v>162</v>
      </c>
      <c r="M4" s="52" t="s">
        <v>162</v>
      </c>
      <c r="N4" s="50" t="s">
        <v>162</v>
      </c>
      <c r="O4" s="51" t="s">
        <v>162</v>
      </c>
      <c r="P4" s="52" t="s">
        <v>162</v>
      </c>
      <c r="Q4" s="97" t="s">
        <v>162</v>
      </c>
      <c r="R4" s="51" t="s">
        <v>162</v>
      </c>
      <c r="S4" s="114" t="s">
        <v>162</v>
      </c>
      <c r="T4" s="50" t="s">
        <v>162</v>
      </c>
      <c r="U4" s="51" t="s">
        <v>162</v>
      </c>
      <c r="V4" s="52" t="s">
        <v>162</v>
      </c>
      <c r="W4" s="50" t="s">
        <v>162</v>
      </c>
      <c r="X4" s="51" t="s">
        <v>162</v>
      </c>
      <c r="Y4" s="52" t="s">
        <v>162</v>
      </c>
      <c r="Z4" s="50" t="s">
        <v>162</v>
      </c>
      <c r="AA4" s="51" t="s">
        <v>162</v>
      </c>
      <c r="AB4" s="51" t="s">
        <v>162</v>
      </c>
      <c r="AC4" s="51" t="s">
        <v>162</v>
      </c>
      <c r="AD4" s="52" t="s">
        <v>162</v>
      </c>
      <c r="AE4" s="123" t="s">
        <v>162</v>
      </c>
    </row>
    <row r="5" spans="20:24" ht="13.5">
      <c r="T5" s="9"/>
      <c r="U5" s="35"/>
      <c r="V5" s="35"/>
      <c r="W5" s="35"/>
      <c r="X5" s="35"/>
    </row>
    <row r="6" ht="14.25" thickBot="1">
      <c r="C6" t="s">
        <v>46</v>
      </c>
    </row>
    <row r="7" spans="3:17" ht="13.5">
      <c r="C7" s="87"/>
      <c r="D7" s="48" t="s">
        <v>153</v>
      </c>
      <c r="E7" s="48" t="s">
        <v>154</v>
      </c>
      <c r="F7" s="48" t="s">
        <v>155</v>
      </c>
      <c r="G7" s="48" t="s">
        <v>156</v>
      </c>
      <c r="H7" s="48" t="s">
        <v>164</v>
      </c>
      <c r="I7" s="48" t="s">
        <v>310</v>
      </c>
      <c r="J7" s="48" t="s">
        <v>309</v>
      </c>
      <c r="K7" s="48" t="s">
        <v>157</v>
      </c>
      <c r="L7" s="48" t="s">
        <v>158</v>
      </c>
      <c r="M7" s="48" t="s">
        <v>159</v>
      </c>
      <c r="N7" s="88" t="s">
        <v>160</v>
      </c>
      <c r="O7" s="89"/>
      <c r="P7" s="89"/>
      <c r="Q7" s="89"/>
    </row>
    <row r="8" spans="3:17" ht="13.5">
      <c r="C8" s="90" t="s">
        <v>47</v>
      </c>
      <c r="D8" s="91" t="s">
        <v>48</v>
      </c>
      <c r="E8" s="91" t="s">
        <v>48</v>
      </c>
      <c r="F8" s="91" t="s">
        <v>48</v>
      </c>
      <c r="G8" s="91" t="s">
        <v>48</v>
      </c>
      <c r="H8" s="91" t="s">
        <v>48</v>
      </c>
      <c r="I8" s="91" t="s">
        <v>401</v>
      </c>
      <c r="J8" s="91" t="s">
        <v>48</v>
      </c>
      <c r="K8" s="91" t="s">
        <v>48</v>
      </c>
      <c r="L8" s="91" t="s">
        <v>48</v>
      </c>
      <c r="M8" s="91" t="s">
        <v>48</v>
      </c>
      <c r="N8" s="92" t="s">
        <v>401</v>
      </c>
      <c r="O8" s="13"/>
      <c r="P8" s="13"/>
      <c r="Q8" s="13"/>
    </row>
    <row r="9" spans="3:17" ht="14.25" thickBot="1">
      <c r="C9" s="84">
        <v>1234</v>
      </c>
      <c r="D9" s="93"/>
      <c r="E9" s="93"/>
      <c r="F9" s="93"/>
      <c r="G9" s="93"/>
      <c r="H9" s="93"/>
      <c r="I9" s="93"/>
      <c r="J9" s="93"/>
      <c r="K9" s="93"/>
      <c r="L9" s="93"/>
      <c r="M9" s="93"/>
      <c r="N9" s="94"/>
      <c r="O9" s="35"/>
      <c r="P9" s="35"/>
      <c r="Q9" s="35"/>
    </row>
    <row r="10" spans="9:14" ht="21">
      <c r="I10" s="95" t="s">
        <v>49</v>
      </c>
      <c r="J10" s="95" t="s">
        <v>49</v>
      </c>
      <c r="N10" s="96" t="s">
        <v>50</v>
      </c>
    </row>
    <row r="12" ht="14.25" thickBot="1">
      <c r="C12" t="s">
        <v>163</v>
      </c>
    </row>
    <row r="13" spans="3:108" ht="14.25" thickBot="1">
      <c r="C13" s="658" t="s">
        <v>153</v>
      </c>
      <c r="D13" s="659"/>
      <c r="E13" s="659"/>
      <c r="F13" s="659"/>
      <c r="G13" s="659"/>
      <c r="H13" s="659"/>
      <c r="I13" s="660"/>
      <c r="J13" s="661" t="s">
        <v>154</v>
      </c>
      <c r="K13" s="662"/>
      <c r="L13" s="662"/>
      <c r="M13" s="662"/>
      <c r="N13" s="662"/>
      <c r="O13" s="662"/>
      <c r="P13" s="662"/>
      <c r="Q13" s="662"/>
      <c r="R13" s="662"/>
      <c r="S13" s="662"/>
      <c r="T13" s="662"/>
      <c r="U13" s="662"/>
      <c r="V13" s="662"/>
      <c r="W13" s="662"/>
      <c r="X13" s="662"/>
      <c r="Y13" s="662"/>
      <c r="Z13" s="662"/>
      <c r="AA13" s="662"/>
      <c r="AB13" s="662"/>
      <c r="AC13" s="662"/>
      <c r="AD13" s="662"/>
      <c r="AE13" s="662"/>
      <c r="AF13" s="662"/>
      <c r="AG13" s="662"/>
      <c r="AH13" s="662"/>
      <c r="AI13" s="662"/>
      <c r="AJ13" s="662"/>
      <c r="AK13" s="662"/>
      <c r="AL13" s="663"/>
      <c r="AM13" s="653" t="s">
        <v>164</v>
      </c>
      <c r="AN13" s="654"/>
      <c r="AO13" s="654"/>
      <c r="AP13" s="654"/>
      <c r="AQ13" s="654"/>
      <c r="AR13" s="654"/>
      <c r="AS13" s="654"/>
      <c r="AT13" s="654"/>
      <c r="AU13" s="654"/>
      <c r="AV13" s="654"/>
      <c r="AW13" s="654"/>
      <c r="AX13" s="654"/>
      <c r="AY13" s="654"/>
      <c r="AZ13" s="655" t="s">
        <v>159</v>
      </c>
      <c r="BA13" s="656"/>
      <c r="BB13" s="656"/>
      <c r="BC13" s="656"/>
      <c r="BD13" s="656"/>
      <c r="BE13" s="656"/>
      <c r="BF13" s="656"/>
      <c r="BG13" s="656"/>
      <c r="BH13" s="656"/>
      <c r="BI13" s="656"/>
      <c r="BJ13" s="656"/>
      <c r="BK13" s="656"/>
      <c r="BL13" s="656"/>
      <c r="BM13" s="656"/>
      <c r="BN13" s="656"/>
      <c r="BO13" s="656"/>
      <c r="BP13" s="656"/>
      <c r="BQ13" s="656"/>
      <c r="BR13" s="656"/>
      <c r="BS13" s="656"/>
      <c r="BT13" s="656"/>
      <c r="BU13" s="656"/>
      <c r="BV13" s="656"/>
      <c r="BW13" s="656"/>
      <c r="BX13" s="656"/>
      <c r="BY13" s="656"/>
      <c r="BZ13" s="656"/>
      <c r="CA13" s="656"/>
      <c r="CB13" s="657"/>
      <c r="CC13" s="647" t="s">
        <v>309</v>
      </c>
      <c r="CD13" s="648"/>
      <c r="CE13" s="648"/>
      <c r="CF13" s="648"/>
      <c r="CG13" s="648"/>
      <c r="CH13" s="648"/>
      <c r="CI13" s="648"/>
      <c r="CJ13" s="648"/>
      <c r="CK13" s="648"/>
      <c r="CL13" s="648"/>
      <c r="CM13" s="648"/>
      <c r="CN13" s="648"/>
      <c r="CO13" s="648"/>
      <c r="CP13" s="648"/>
      <c r="CQ13" s="648"/>
      <c r="CR13" s="648"/>
      <c r="CS13" s="648"/>
      <c r="CT13" s="648"/>
      <c r="CU13" s="648"/>
      <c r="CV13" s="648"/>
      <c r="CW13" s="648"/>
      <c r="CX13" s="648"/>
      <c r="CY13" s="648"/>
      <c r="CZ13" s="648"/>
      <c r="DA13" s="648"/>
      <c r="DB13" s="648"/>
      <c r="DC13" s="648"/>
      <c r="DD13" s="649"/>
    </row>
    <row r="14" spans="2:118" ht="36.75" customHeight="1">
      <c r="B14" s="112" t="s">
        <v>96</v>
      </c>
      <c r="C14" s="53" t="s">
        <v>118</v>
      </c>
      <c r="D14" s="54" t="s">
        <v>119</v>
      </c>
      <c r="E14" s="54" t="s">
        <v>120</v>
      </c>
      <c r="F14" s="55" t="s">
        <v>165</v>
      </c>
      <c r="G14" s="55" t="s">
        <v>130</v>
      </c>
      <c r="H14" s="55" t="s">
        <v>166</v>
      </c>
      <c r="I14" s="56" t="s">
        <v>133</v>
      </c>
      <c r="J14" s="57" t="s">
        <v>167</v>
      </c>
      <c r="K14" s="55" t="s">
        <v>165</v>
      </c>
      <c r="L14" s="58" t="s">
        <v>168</v>
      </c>
      <c r="M14" s="58" t="s">
        <v>51</v>
      </c>
      <c r="N14" s="58" t="s">
        <v>52</v>
      </c>
      <c r="O14" s="58" t="s">
        <v>53</v>
      </c>
      <c r="P14" s="58" t="s">
        <v>169</v>
      </c>
      <c r="Q14" s="58" t="s">
        <v>170</v>
      </c>
      <c r="R14" s="58" t="s">
        <v>171</v>
      </c>
      <c r="S14" s="59" t="s">
        <v>172</v>
      </c>
      <c r="T14" s="59" t="s">
        <v>173</v>
      </c>
      <c r="U14" s="59" t="s">
        <v>174</v>
      </c>
      <c r="V14" s="60" t="s">
        <v>175</v>
      </c>
      <c r="W14" s="60" t="s">
        <v>176</v>
      </c>
      <c r="X14" s="61" t="s">
        <v>177</v>
      </c>
      <c r="Y14" s="58" t="s">
        <v>178</v>
      </c>
      <c r="Z14" s="58" t="s">
        <v>123</v>
      </c>
      <c r="AA14" s="58" t="s">
        <v>179</v>
      </c>
      <c r="AB14" s="58" t="s">
        <v>180</v>
      </c>
      <c r="AC14" s="59" t="s">
        <v>181</v>
      </c>
      <c r="AD14" s="58" t="s">
        <v>182</v>
      </c>
      <c r="AE14" s="58" t="s">
        <v>148</v>
      </c>
      <c r="AF14" s="62" t="s">
        <v>183</v>
      </c>
      <c r="AG14" s="62" t="s">
        <v>184</v>
      </c>
      <c r="AH14" s="62" t="s">
        <v>185</v>
      </c>
      <c r="AI14" s="62" t="s">
        <v>186</v>
      </c>
      <c r="AJ14" s="58" t="s">
        <v>187</v>
      </c>
      <c r="AK14" s="58" t="s">
        <v>188</v>
      </c>
      <c r="AL14" s="63" t="s">
        <v>189</v>
      </c>
      <c r="AM14" s="64" t="s">
        <v>167</v>
      </c>
      <c r="AN14" s="58" t="s">
        <v>190</v>
      </c>
      <c r="AO14" s="59" t="s">
        <v>299</v>
      </c>
      <c r="AP14" s="59" t="s">
        <v>300</v>
      </c>
      <c r="AQ14" s="59" t="s">
        <v>301</v>
      </c>
      <c r="AR14" s="58" t="s">
        <v>302</v>
      </c>
      <c r="AS14" s="58" t="s">
        <v>121</v>
      </c>
      <c r="AT14" s="58" t="s">
        <v>303</v>
      </c>
      <c r="AU14" s="58" t="s">
        <v>304</v>
      </c>
      <c r="AV14" s="58" t="s">
        <v>305</v>
      </c>
      <c r="AW14" s="58" t="s">
        <v>306</v>
      </c>
      <c r="AX14" s="58" t="s">
        <v>307</v>
      </c>
      <c r="AY14" s="63" t="s">
        <v>308</v>
      </c>
      <c r="AZ14" s="64" t="s">
        <v>167</v>
      </c>
      <c r="BA14" s="58" t="s">
        <v>190</v>
      </c>
      <c r="BB14" s="59" t="s">
        <v>299</v>
      </c>
      <c r="BC14" s="59" t="s">
        <v>300</v>
      </c>
      <c r="BD14" s="59" t="s">
        <v>301</v>
      </c>
      <c r="BE14" s="60" t="s">
        <v>11</v>
      </c>
      <c r="BF14" s="60" t="s">
        <v>12</v>
      </c>
      <c r="BG14" s="60" t="s">
        <v>13</v>
      </c>
      <c r="BH14" s="60" t="s">
        <v>14</v>
      </c>
      <c r="BI14" s="60" t="s">
        <v>15</v>
      </c>
      <c r="BJ14" s="60" t="s">
        <v>16</v>
      </c>
      <c r="BK14" s="60" t="s">
        <v>17</v>
      </c>
      <c r="BL14" s="60" t="s">
        <v>18</v>
      </c>
      <c r="BM14" s="60" t="s">
        <v>19</v>
      </c>
      <c r="BN14" s="60" t="s">
        <v>20</v>
      </c>
      <c r="BO14" s="60" t="s">
        <v>21</v>
      </c>
      <c r="BP14" s="60" t="s">
        <v>22</v>
      </c>
      <c r="BQ14" s="60" t="s">
        <v>23</v>
      </c>
      <c r="BR14" s="60" t="s">
        <v>24</v>
      </c>
      <c r="BS14" s="60" t="s">
        <v>25</v>
      </c>
      <c r="BT14" s="60" t="s">
        <v>26</v>
      </c>
      <c r="BU14" s="60" t="s">
        <v>27</v>
      </c>
      <c r="BV14" s="60" t="s">
        <v>28</v>
      </c>
      <c r="BW14" s="60" t="s">
        <v>29</v>
      </c>
      <c r="BX14" s="60" t="s">
        <v>30</v>
      </c>
      <c r="BY14" s="60" t="s">
        <v>31</v>
      </c>
      <c r="BZ14" s="60" t="s">
        <v>32</v>
      </c>
      <c r="CA14" s="58" t="s">
        <v>33</v>
      </c>
      <c r="CB14" s="63" t="s">
        <v>34</v>
      </c>
      <c r="CC14" s="107" t="s">
        <v>167</v>
      </c>
      <c r="CD14" s="108" t="s">
        <v>190</v>
      </c>
      <c r="CE14" s="109" t="s">
        <v>299</v>
      </c>
      <c r="CF14" s="109" t="s">
        <v>300</v>
      </c>
      <c r="CG14" s="109" t="s">
        <v>301</v>
      </c>
      <c r="CH14" s="110" t="s">
        <v>35</v>
      </c>
      <c r="CI14" s="110" t="s">
        <v>36</v>
      </c>
      <c r="CJ14" s="110" t="s">
        <v>37</v>
      </c>
      <c r="CK14" s="110" t="s">
        <v>38</v>
      </c>
      <c r="CL14" s="110" t="s">
        <v>39</v>
      </c>
      <c r="CM14" s="110" t="s">
        <v>40</v>
      </c>
      <c r="CN14" s="108" t="s">
        <v>41</v>
      </c>
      <c r="CO14" s="108" t="s">
        <v>42</v>
      </c>
      <c r="CP14" s="108" t="s">
        <v>43</v>
      </c>
      <c r="CQ14" s="108" t="s">
        <v>44</v>
      </c>
      <c r="CR14" s="108" t="s">
        <v>45</v>
      </c>
      <c r="CS14" s="110" t="s">
        <v>84</v>
      </c>
      <c r="CT14" s="105" t="s">
        <v>85</v>
      </c>
      <c r="CU14" s="105" t="s">
        <v>86</v>
      </c>
      <c r="CV14" s="106" t="s">
        <v>87</v>
      </c>
      <c r="CW14" s="106" t="s">
        <v>88</v>
      </c>
      <c r="CX14" s="106" t="s">
        <v>89</v>
      </c>
      <c r="CY14" s="105" t="s">
        <v>90</v>
      </c>
      <c r="CZ14" s="105" t="s">
        <v>91</v>
      </c>
      <c r="DA14" s="105" t="s">
        <v>92</v>
      </c>
      <c r="DB14" s="106" t="s">
        <v>93</v>
      </c>
      <c r="DC14" s="106" t="s">
        <v>94</v>
      </c>
      <c r="DD14" s="111" t="s">
        <v>95</v>
      </c>
      <c r="DK14" s="130"/>
      <c r="DL14" s="130"/>
      <c r="DM14" s="130"/>
      <c r="DN14" s="35"/>
    </row>
    <row r="15" spans="3:118" ht="14.25" thickBot="1">
      <c r="C15" s="70" t="e">
        <f>#REF!</f>
        <v>#REF!</v>
      </c>
      <c r="D15" s="71" t="e">
        <f>#REF!</f>
        <v>#REF!</v>
      </c>
      <c r="E15" s="71" t="e">
        <f>#REF!</f>
        <v>#REF!</v>
      </c>
      <c r="F15" s="71" t="e">
        <f>#REF!</f>
        <v>#REF!</v>
      </c>
      <c r="G15" s="71" t="e">
        <f>#REF!</f>
        <v>#REF!</v>
      </c>
      <c r="H15" s="71" t="e">
        <f>#REF!</f>
        <v>#REF!</v>
      </c>
      <c r="I15" s="72" t="e">
        <f>#REF!</f>
        <v>#REF!</v>
      </c>
      <c r="J15" s="70" t="str">
        <f>'申請書_表紙'!N1</f>
        <v>【様式１】</v>
      </c>
      <c r="K15" s="71" t="str">
        <f>'申請書_表紙'!D7</f>
        <v>※連携体を組成した場合は連携体名をご記入ください。</v>
      </c>
      <c r="L15" s="71" t="e">
        <f>申請書_表紙!#REF!</f>
        <v>#REF!</v>
      </c>
      <c r="M15" s="71" t="e">
        <f>申請書_表紙!#REF!</f>
        <v>#REF!</v>
      </c>
      <c r="N15" s="71" t="e">
        <f>申請書_表紙!#REF!</f>
        <v>#REF!</v>
      </c>
      <c r="O15" s="73" t="e">
        <f>申請書_表紙!#REF!</f>
        <v>#REF!</v>
      </c>
      <c r="P15" s="73" t="e">
        <f>申請書_表紙!#REF!</f>
        <v>#REF!</v>
      </c>
      <c r="Q15" s="74" t="e">
        <f>申請書_表紙!#REF!</f>
        <v>#REF!</v>
      </c>
      <c r="R15" s="71" t="e">
        <f>申請書_表紙!#REF!</f>
        <v>#REF!</v>
      </c>
      <c r="S15" s="71" t="e">
        <f>申請書_表紙!#REF!</f>
        <v>#REF!</v>
      </c>
      <c r="T15" s="71" t="e">
        <f>申請書_表紙!#REF!</f>
        <v>#REF!</v>
      </c>
      <c r="U15" s="71" t="e">
        <f>申請書_表紙!#REF!</f>
        <v>#REF!</v>
      </c>
      <c r="V15" s="75" t="e">
        <f>申請書_表紙!#REF!</f>
        <v>#REF!</v>
      </c>
      <c r="W15" s="75" t="e">
        <f>申請書_表紙!#REF!</f>
        <v>#REF!</v>
      </c>
      <c r="X15" s="76">
        <f>'申請書_表紙'!N9</f>
        <v>1</v>
      </c>
      <c r="Y15" s="71">
        <f>'申請書_表紙'!E11</f>
        <v>0</v>
      </c>
      <c r="Z15" s="71">
        <f>'申請書_表紙'!E13</f>
        <v>0</v>
      </c>
      <c r="AA15" s="71">
        <f>'申請書_表紙'!N11</f>
        <v>0</v>
      </c>
      <c r="AB15" s="71" t="e">
        <f>申請書_表紙!#REF!</f>
        <v>#REF!</v>
      </c>
      <c r="AC15" s="71" t="e">
        <f>申請書_表紙!#REF!</f>
        <v>#REF!</v>
      </c>
      <c r="AD15" s="71" t="e">
        <f>申請書_表紙!#REF!</f>
        <v>#REF!</v>
      </c>
      <c r="AE15" s="71" t="e">
        <f>申請書_表紙!#REF!</f>
        <v>#REF!</v>
      </c>
      <c r="AF15" s="71" t="e">
        <f>申請書_表紙!#REF!</f>
        <v>#REF!</v>
      </c>
      <c r="AG15" s="71" t="e">
        <f>申請書_表紙!#REF!</f>
        <v>#REF!</v>
      </c>
      <c r="AH15" s="71" t="e">
        <f>申請書_表紙!#REF!</f>
        <v>#REF!</v>
      </c>
      <c r="AI15" s="71" t="e">
        <f>申請書_表紙!#REF!</f>
        <v>#REF!</v>
      </c>
      <c r="AJ15" s="71" t="e">
        <f>申請書_表紙!#REF!</f>
        <v>#REF!</v>
      </c>
      <c r="AK15" s="71" t="e">
        <f>申請書_表紙!#REF!</f>
        <v>#REF!</v>
      </c>
      <c r="AL15" s="72" t="e">
        <f>申請書_表紙!#REF!</f>
        <v>#REF!</v>
      </c>
      <c r="AM15" s="78" t="str">
        <f>'様式２'!V1</f>
        <v>【様式２】</v>
      </c>
      <c r="AN15" s="74">
        <f>'様式２'!E4</f>
        <v>0</v>
      </c>
      <c r="AO15" s="74" t="e">
        <f>様式２!#REF!</f>
        <v>#REF!</v>
      </c>
      <c r="AP15" s="74" t="e">
        <f>様式２!#REF!</f>
        <v>#REF!</v>
      </c>
      <c r="AQ15" s="74" t="e">
        <f>様式２!#REF!</f>
        <v>#REF!</v>
      </c>
      <c r="AR15" s="128" t="s">
        <v>117</v>
      </c>
      <c r="AS15" s="71" t="e">
        <f>様式２!#REF!</f>
        <v>#REF!</v>
      </c>
      <c r="AT15" s="71" t="str">
        <f>'様式２'!C13</f>
        <v>【経緯】
【目的】
【実施内容】</v>
      </c>
      <c r="AU15" s="128" t="s">
        <v>117</v>
      </c>
      <c r="AV15" s="71" t="e">
        <f>様式２!#REF!</f>
        <v>#REF!</v>
      </c>
      <c r="AW15" s="71" t="e">
        <f>様式２!#REF!</f>
        <v>#REF!</v>
      </c>
      <c r="AX15" s="71" t="e">
        <f>様式２!#REF!</f>
        <v>#REF!</v>
      </c>
      <c r="AY15" s="72" t="e">
        <f>様式２!#REF!</f>
        <v>#REF!</v>
      </c>
      <c r="AZ15" s="70" t="e">
        <f>#REF!</f>
        <v>#REF!</v>
      </c>
      <c r="BA15" s="71" t="e">
        <f>#REF!</f>
        <v>#REF!</v>
      </c>
      <c r="BB15" s="71" t="e">
        <f>#REF!</f>
        <v>#REF!</v>
      </c>
      <c r="BC15" s="71" t="e">
        <f>#REF!</f>
        <v>#REF!</v>
      </c>
      <c r="BD15" s="71" t="e">
        <f>#REF!</f>
        <v>#REF!</v>
      </c>
      <c r="BE15" s="71" t="e">
        <f>#REF!</f>
        <v>#REF!</v>
      </c>
      <c r="BF15" s="71" t="e">
        <f>#REF!</f>
        <v>#REF!</v>
      </c>
      <c r="BG15" s="75" t="e">
        <f>#REF!</f>
        <v>#REF!</v>
      </c>
      <c r="BH15" s="75" t="e">
        <f>#REF!</f>
        <v>#REF!</v>
      </c>
      <c r="BI15" s="75" t="e">
        <f>#REF!</f>
        <v>#REF!</v>
      </c>
      <c r="BJ15" s="75" t="e">
        <f>#REF!</f>
        <v>#REF!</v>
      </c>
      <c r="BK15" s="71" t="e">
        <f>#REF!</f>
        <v>#REF!</v>
      </c>
      <c r="BL15" s="71" t="e">
        <f>#REF!</f>
        <v>#REF!</v>
      </c>
      <c r="BM15" s="75" t="e">
        <f>#REF!</f>
        <v>#REF!</v>
      </c>
      <c r="BN15" s="75" t="e">
        <f>#REF!</f>
        <v>#REF!</v>
      </c>
      <c r="BO15" s="71" t="e">
        <f>#REF!</f>
        <v>#REF!</v>
      </c>
      <c r="BP15" s="71" t="e">
        <f>#REF!</f>
        <v>#REF!</v>
      </c>
      <c r="BQ15" s="75" t="e">
        <f>#REF!</f>
        <v>#REF!</v>
      </c>
      <c r="BR15" s="75" t="e">
        <f>#REF!</f>
        <v>#REF!</v>
      </c>
      <c r="BS15" s="71" t="e">
        <f>#REF!</f>
        <v>#REF!</v>
      </c>
      <c r="BT15" s="71" t="e">
        <f>#REF!</f>
        <v>#REF!</v>
      </c>
      <c r="BU15" s="75" t="e">
        <f>#REF!</f>
        <v>#REF!</v>
      </c>
      <c r="BV15" s="75" t="e">
        <f>#REF!</f>
        <v>#REF!</v>
      </c>
      <c r="BW15" s="71" t="e">
        <f>#REF!</f>
        <v>#REF!</v>
      </c>
      <c r="BX15" s="71" t="e">
        <f>#REF!</f>
        <v>#REF!</v>
      </c>
      <c r="BY15" s="75" t="e">
        <f>#REF!</f>
        <v>#REF!</v>
      </c>
      <c r="BZ15" s="75" t="e">
        <f>#REF!</f>
        <v>#REF!</v>
      </c>
      <c r="CA15" s="71" t="e">
        <f>#REF!</f>
        <v>#REF!</v>
      </c>
      <c r="CB15" s="72" t="e">
        <f>#REF!</f>
        <v>#REF!</v>
      </c>
      <c r="CC15" s="70" t="e">
        <f>#REF!</f>
        <v>#REF!</v>
      </c>
      <c r="CD15" s="71" t="e">
        <f>#REF!</f>
        <v>#REF!</v>
      </c>
      <c r="CE15" s="71" t="e">
        <f>#REF!</f>
        <v>#REF!</v>
      </c>
      <c r="CF15" s="71" t="e">
        <f>#REF!</f>
        <v>#REF!</v>
      </c>
      <c r="CG15" s="71" t="e">
        <f>#REF!</f>
        <v>#REF!</v>
      </c>
      <c r="CH15" s="75" t="e">
        <f>#REF!</f>
        <v>#REF!</v>
      </c>
      <c r="CI15" s="75" t="e">
        <f>#REF!</f>
        <v>#REF!</v>
      </c>
      <c r="CJ15" s="75" t="e">
        <f>#REF!</f>
        <v>#REF!</v>
      </c>
      <c r="CK15" s="75" t="e">
        <f>#REF!</f>
        <v>#REF!</v>
      </c>
      <c r="CL15" s="75" t="e">
        <f>#REF!</f>
        <v>#REF!</v>
      </c>
      <c r="CM15" s="75" t="e">
        <f>#REF!</f>
        <v>#REF!</v>
      </c>
      <c r="CN15" s="71" t="e">
        <f>#REF!</f>
        <v>#REF!</v>
      </c>
      <c r="CO15" s="71" t="e">
        <f>#REF!</f>
        <v>#REF!</v>
      </c>
      <c r="CP15" s="71" t="e">
        <f>#REF!</f>
        <v>#REF!</v>
      </c>
      <c r="CQ15" s="71" t="e">
        <f>#REF!</f>
        <v>#REF!</v>
      </c>
      <c r="CR15" s="71" t="e">
        <f>#REF!</f>
        <v>#REF!</v>
      </c>
      <c r="CS15" s="75" t="e">
        <f>#REF!</f>
        <v>#REF!</v>
      </c>
      <c r="CT15" s="129" t="e">
        <f>#REF!</f>
        <v>#REF!</v>
      </c>
      <c r="CU15" s="129" t="e">
        <f>#REF!</f>
        <v>#REF!</v>
      </c>
      <c r="CV15" s="93" t="e">
        <f>#REF!</f>
        <v>#REF!</v>
      </c>
      <c r="CW15" s="93" t="e">
        <f>#REF!</f>
        <v>#REF!</v>
      </c>
      <c r="CX15" s="93" t="e">
        <f>#REF!</f>
        <v>#REF!</v>
      </c>
      <c r="CY15" s="129" t="e">
        <f>#REF!</f>
        <v>#REF!</v>
      </c>
      <c r="CZ15" s="129" t="e">
        <f>#REF!</f>
        <v>#REF!</v>
      </c>
      <c r="DA15" s="129" t="e">
        <f>#REF!</f>
        <v>#REF!</v>
      </c>
      <c r="DB15" s="93" t="e">
        <f>#REF!</f>
        <v>#REF!</v>
      </c>
      <c r="DC15" s="93" t="e">
        <f>#REF!</f>
        <v>#REF!</v>
      </c>
      <c r="DD15" s="85" t="e">
        <f>#REF!</f>
        <v>#REF!</v>
      </c>
      <c r="DK15" s="131"/>
      <c r="DL15" s="131"/>
      <c r="DM15" s="131"/>
      <c r="DN15" s="35"/>
    </row>
    <row r="16" spans="10:85" ht="13.5">
      <c r="J16">
        <v>9</v>
      </c>
      <c r="K16">
        <v>9</v>
      </c>
      <c r="AM16">
        <v>9</v>
      </c>
      <c r="AN16">
        <v>9</v>
      </c>
      <c r="AO16">
        <v>9</v>
      </c>
      <c r="AP16">
        <v>9</v>
      </c>
      <c r="AQ16">
        <v>9</v>
      </c>
      <c r="AU16">
        <v>9</v>
      </c>
      <c r="AX16">
        <v>9</v>
      </c>
      <c r="AZ16">
        <v>9</v>
      </c>
      <c r="BB16">
        <v>9</v>
      </c>
      <c r="CC16" s="86">
        <v>9</v>
      </c>
      <c r="CD16">
        <v>9</v>
      </c>
      <c r="CE16">
        <v>9</v>
      </c>
      <c r="CF16">
        <v>9</v>
      </c>
      <c r="CG16">
        <v>9</v>
      </c>
    </row>
    <row r="17" ht="14.25" thickBot="1"/>
    <row r="18" spans="3:208" ht="14.25" thickBot="1">
      <c r="C18" s="650" t="s">
        <v>54</v>
      </c>
      <c r="D18" s="651"/>
      <c r="E18" s="651"/>
      <c r="F18" s="651"/>
      <c r="G18" s="651"/>
      <c r="H18" s="651"/>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1"/>
      <c r="AO18" s="651"/>
      <c r="AP18" s="651"/>
      <c r="AQ18" s="651"/>
      <c r="AR18" s="651"/>
      <c r="AS18" s="651"/>
      <c r="AT18" s="651"/>
      <c r="AU18" s="651"/>
      <c r="AV18" s="651"/>
      <c r="AW18" s="651"/>
      <c r="AX18" s="651"/>
      <c r="AY18" s="651"/>
      <c r="AZ18" s="651"/>
      <c r="BA18" s="651"/>
      <c r="BB18" s="651"/>
      <c r="BC18" s="651"/>
      <c r="BD18" s="651"/>
      <c r="BE18" s="651"/>
      <c r="BF18" s="652"/>
      <c r="BG18" s="664" t="s">
        <v>55</v>
      </c>
      <c r="BH18" s="665"/>
      <c r="BI18" s="665"/>
      <c r="BJ18" s="665"/>
      <c r="BK18" s="665"/>
      <c r="BL18" s="665"/>
      <c r="BM18" s="665"/>
      <c r="BN18" s="665"/>
      <c r="BO18" s="665"/>
      <c r="BP18" s="665"/>
      <c r="BQ18" s="665"/>
      <c r="BR18" s="665"/>
      <c r="BS18" s="665"/>
      <c r="BT18" s="665"/>
      <c r="BU18" s="665"/>
      <c r="BV18" s="665"/>
      <c r="BW18" s="665"/>
      <c r="BX18" s="665"/>
      <c r="BY18" s="665"/>
      <c r="BZ18" s="665"/>
      <c r="CA18" s="665"/>
      <c r="CB18" s="665"/>
      <c r="CC18" s="665"/>
      <c r="CD18" s="665"/>
      <c r="CE18" s="665"/>
      <c r="CF18" s="665"/>
      <c r="CG18" s="665"/>
      <c r="CH18" s="665"/>
      <c r="CI18" s="665"/>
      <c r="CJ18" s="665"/>
      <c r="CK18" s="665"/>
      <c r="CL18" s="665"/>
      <c r="CM18" s="665"/>
      <c r="CN18" s="665"/>
      <c r="CO18" s="665"/>
      <c r="CP18" s="665"/>
      <c r="CQ18" s="665"/>
      <c r="CR18" s="665"/>
      <c r="CS18" s="665"/>
      <c r="CT18" s="665"/>
      <c r="CU18" s="665"/>
      <c r="CV18" s="665"/>
      <c r="CW18" s="665"/>
      <c r="CX18" s="665"/>
      <c r="CY18" s="665"/>
      <c r="CZ18" s="665"/>
      <c r="DA18" s="665"/>
      <c r="DB18" s="665"/>
      <c r="DC18" s="665"/>
      <c r="DD18" s="666"/>
      <c r="DE18" s="682" t="s">
        <v>56</v>
      </c>
      <c r="DF18" s="683"/>
      <c r="DG18" s="683"/>
      <c r="DH18" s="683"/>
      <c r="DI18" s="683"/>
      <c r="DJ18" s="683"/>
      <c r="DK18" s="683"/>
      <c r="DL18" s="683"/>
      <c r="DM18" s="683"/>
      <c r="DN18" s="683"/>
      <c r="DO18" s="683"/>
      <c r="DP18" s="683"/>
      <c r="DQ18" s="683"/>
      <c r="DR18" s="683"/>
      <c r="DS18" s="683"/>
      <c r="DT18" s="683"/>
      <c r="DU18" s="683"/>
      <c r="DV18" s="683"/>
      <c r="DW18" s="683"/>
      <c r="DX18" s="683"/>
      <c r="DY18" s="683"/>
      <c r="DZ18" s="683"/>
      <c r="EA18" s="683"/>
      <c r="EB18" s="683"/>
      <c r="EC18" s="683"/>
      <c r="ED18" s="683"/>
      <c r="EE18" s="683"/>
      <c r="EF18" s="683"/>
      <c r="EG18" s="683"/>
      <c r="EH18" s="683"/>
      <c r="EI18" s="683"/>
      <c r="EJ18" s="683"/>
      <c r="EK18" s="683"/>
      <c r="EL18" s="683"/>
      <c r="EM18" s="683"/>
      <c r="EN18" s="683"/>
      <c r="EO18" s="683"/>
      <c r="EP18" s="683"/>
      <c r="EQ18" s="683"/>
      <c r="ER18" s="683"/>
      <c r="ES18" s="683"/>
      <c r="ET18" s="683"/>
      <c r="EU18" s="683"/>
      <c r="EV18" s="683"/>
      <c r="EW18" s="683"/>
      <c r="EX18" s="683"/>
      <c r="EY18" s="683"/>
      <c r="EZ18" s="683"/>
      <c r="FA18" s="683"/>
      <c r="FB18" s="684"/>
      <c r="FC18" s="641" t="s">
        <v>57</v>
      </c>
      <c r="FD18" s="642"/>
      <c r="FE18" s="642"/>
      <c r="FF18" s="642"/>
      <c r="FG18" s="642"/>
      <c r="FH18" s="642"/>
      <c r="FI18" s="642"/>
      <c r="FJ18" s="642"/>
      <c r="FK18" s="642"/>
      <c r="FL18" s="642"/>
      <c r="FM18" s="642"/>
      <c r="FN18" s="642"/>
      <c r="FO18" s="642"/>
      <c r="FP18" s="642"/>
      <c r="FQ18" s="642"/>
      <c r="FR18" s="642"/>
      <c r="FS18" s="642"/>
      <c r="FT18" s="642"/>
      <c r="FU18" s="642"/>
      <c r="FV18" s="642"/>
      <c r="FW18" s="642"/>
      <c r="FX18" s="642"/>
      <c r="FY18" s="642"/>
      <c r="FZ18" s="642"/>
      <c r="GA18" s="642"/>
      <c r="GB18" s="642"/>
      <c r="GC18" s="642"/>
      <c r="GD18" s="642"/>
      <c r="GE18" s="642"/>
      <c r="GF18" s="642"/>
      <c r="GG18" s="642"/>
      <c r="GH18" s="642"/>
      <c r="GI18" s="642"/>
      <c r="GJ18" s="642"/>
      <c r="GK18" s="642"/>
      <c r="GL18" s="642"/>
      <c r="GM18" s="642"/>
      <c r="GN18" s="642"/>
      <c r="GO18" s="642"/>
      <c r="GP18" s="642"/>
      <c r="GQ18" s="642"/>
      <c r="GR18" s="642"/>
      <c r="GS18" s="642"/>
      <c r="GT18" s="642"/>
      <c r="GU18" s="642"/>
      <c r="GV18" s="642"/>
      <c r="GW18" s="642"/>
      <c r="GX18" s="642"/>
      <c r="GY18" s="642"/>
      <c r="GZ18" s="643"/>
    </row>
    <row r="19" spans="2:208" ht="22.5">
      <c r="B19" s="2" t="s">
        <v>60</v>
      </c>
      <c r="C19" s="66" t="s">
        <v>167</v>
      </c>
      <c r="D19" s="67" t="s">
        <v>190</v>
      </c>
      <c r="E19" s="68" t="s">
        <v>191</v>
      </c>
      <c r="F19" s="68" t="s">
        <v>192</v>
      </c>
      <c r="G19" s="99" t="s">
        <v>177</v>
      </c>
      <c r="H19" s="68" t="s">
        <v>118</v>
      </c>
      <c r="I19" s="68" t="s">
        <v>119</v>
      </c>
      <c r="J19" s="100" t="s">
        <v>120</v>
      </c>
      <c r="K19" s="66" t="s">
        <v>193</v>
      </c>
      <c r="L19" s="67" t="s">
        <v>165</v>
      </c>
      <c r="M19" s="67" t="s">
        <v>194</v>
      </c>
      <c r="N19" s="67" t="s">
        <v>195</v>
      </c>
      <c r="O19" s="67" t="s">
        <v>196</v>
      </c>
      <c r="P19" s="67" t="s">
        <v>197</v>
      </c>
      <c r="Q19" s="67" t="s">
        <v>198</v>
      </c>
      <c r="R19" s="98" t="s">
        <v>199</v>
      </c>
      <c r="S19" s="98" t="s">
        <v>200</v>
      </c>
      <c r="T19" s="67" t="s">
        <v>201</v>
      </c>
      <c r="U19" s="67" t="s">
        <v>202</v>
      </c>
      <c r="V19" s="67" t="s">
        <v>203</v>
      </c>
      <c r="W19" s="67" t="s">
        <v>204</v>
      </c>
      <c r="X19" s="67" t="s">
        <v>205</v>
      </c>
      <c r="Y19" s="67" t="s">
        <v>206</v>
      </c>
      <c r="Z19" s="69" t="s">
        <v>207</v>
      </c>
      <c r="AA19" s="66" t="s">
        <v>208</v>
      </c>
      <c r="AB19" s="67" t="s">
        <v>209</v>
      </c>
      <c r="AC19" s="67" t="s">
        <v>210</v>
      </c>
      <c r="AD19" s="67" t="s">
        <v>211</v>
      </c>
      <c r="AE19" s="67" t="s">
        <v>212</v>
      </c>
      <c r="AF19" s="67" t="s">
        <v>213</v>
      </c>
      <c r="AG19" s="67" t="s">
        <v>214</v>
      </c>
      <c r="AH19" s="98" t="s">
        <v>215</v>
      </c>
      <c r="AI19" s="98" t="s">
        <v>216</v>
      </c>
      <c r="AJ19" s="67" t="s">
        <v>217</v>
      </c>
      <c r="AK19" s="67" t="s">
        <v>218</v>
      </c>
      <c r="AL19" s="67" t="s">
        <v>219</v>
      </c>
      <c r="AM19" s="67" t="s">
        <v>220</v>
      </c>
      <c r="AN19" s="67" t="s">
        <v>221</v>
      </c>
      <c r="AO19" s="67" t="s">
        <v>222</v>
      </c>
      <c r="AP19" s="69" t="s">
        <v>223</v>
      </c>
      <c r="AQ19" s="66" t="s">
        <v>224</v>
      </c>
      <c r="AR19" s="67" t="s">
        <v>225</v>
      </c>
      <c r="AS19" s="67" t="s">
        <v>226</v>
      </c>
      <c r="AT19" s="67" t="s">
        <v>227</v>
      </c>
      <c r="AU19" s="67" t="s">
        <v>228</v>
      </c>
      <c r="AV19" s="67" t="s">
        <v>229</v>
      </c>
      <c r="AW19" s="67" t="s">
        <v>230</v>
      </c>
      <c r="AX19" s="98" t="s">
        <v>231</v>
      </c>
      <c r="AY19" s="98" t="s">
        <v>232</v>
      </c>
      <c r="AZ19" s="67" t="s">
        <v>233</v>
      </c>
      <c r="BA19" s="67" t="s">
        <v>234</v>
      </c>
      <c r="BB19" s="67" t="s">
        <v>235</v>
      </c>
      <c r="BC19" s="67" t="s">
        <v>236</v>
      </c>
      <c r="BD19" s="67" t="s">
        <v>149</v>
      </c>
      <c r="BE19" s="67" t="s">
        <v>150</v>
      </c>
      <c r="BF19" s="69" t="s">
        <v>151</v>
      </c>
      <c r="BG19" s="66" t="s">
        <v>167</v>
      </c>
      <c r="BH19" s="67" t="s">
        <v>190</v>
      </c>
      <c r="BI19" s="66" t="s">
        <v>193</v>
      </c>
      <c r="BJ19" s="67" t="s">
        <v>165</v>
      </c>
      <c r="BK19" s="67" t="s">
        <v>194</v>
      </c>
      <c r="BL19" s="67" t="s">
        <v>195</v>
      </c>
      <c r="BM19" s="67" t="s">
        <v>196</v>
      </c>
      <c r="BN19" s="67" t="s">
        <v>197</v>
      </c>
      <c r="BO19" s="67" t="s">
        <v>198</v>
      </c>
      <c r="BP19" s="98" t="s">
        <v>199</v>
      </c>
      <c r="BQ19" s="98" t="s">
        <v>200</v>
      </c>
      <c r="BR19" s="67" t="s">
        <v>201</v>
      </c>
      <c r="BS19" s="67" t="s">
        <v>202</v>
      </c>
      <c r="BT19" s="67" t="s">
        <v>203</v>
      </c>
      <c r="BU19" s="67" t="s">
        <v>204</v>
      </c>
      <c r="BV19" s="67" t="s">
        <v>205</v>
      </c>
      <c r="BW19" s="67" t="s">
        <v>206</v>
      </c>
      <c r="BX19" s="69" t="s">
        <v>207</v>
      </c>
      <c r="BY19" s="66" t="s">
        <v>208</v>
      </c>
      <c r="BZ19" s="67" t="s">
        <v>209</v>
      </c>
      <c r="CA19" s="67" t="s">
        <v>210</v>
      </c>
      <c r="CB19" s="67" t="s">
        <v>211</v>
      </c>
      <c r="CC19" s="67" t="s">
        <v>212</v>
      </c>
      <c r="CD19" s="67" t="s">
        <v>213</v>
      </c>
      <c r="CE19" s="67" t="s">
        <v>214</v>
      </c>
      <c r="CF19" s="98" t="s">
        <v>215</v>
      </c>
      <c r="CG19" s="98" t="s">
        <v>216</v>
      </c>
      <c r="CH19" s="67" t="s">
        <v>217</v>
      </c>
      <c r="CI19" s="67" t="s">
        <v>218</v>
      </c>
      <c r="CJ19" s="67" t="s">
        <v>219</v>
      </c>
      <c r="CK19" s="67" t="s">
        <v>220</v>
      </c>
      <c r="CL19" s="67" t="s">
        <v>221</v>
      </c>
      <c r="CM19" s="67" t="s">
        <v>222</v>
      </c>
      <c r="CN19" s="69" t="s">
        <v>223</v>
      </c>
      <c r="CO19" s="66" t="s">
        <v>224</v>
      </c>
      <c r="CP19" s="67" t="s">
        <v>225</v>
      </c>
      <c r="CQ19" s="67" t="s">
        <v>226</v>
      </c>
      <c r="CR19" s="67" t="s">
        <v>227</v>
      </c>
      <c r="CS19" s="67" t="s">
        <v>228</v>
      </c>
      <c r="CT19" s="67" t="s">
        <v>229</v>
      </c>
      <c r="CU19" s="67" t="s">
        <v>230</v>
      </c>
      <c r="CV19" s="98" t="s">
        <v>231</v>
      </c>
      <c r="CW19" s="98" t="s">
        <v>232</v>
      </c>
      <c r="CX19" s="67" t="s">
        <v>233</v>
      </c>
      <c r="CY19" s="67" t="s">
        <v>234</v>
      </c>
      <c r="CZ19" s="67" t="s">
        <v>235</v>
      </c>
      <c r="DA19" s="67" t="s">
        <v>236</v>
      </c>
      <c r="DB19" s="67" t="s">
        <v>149</v>
      </c>
      <c r="DC19" s="67" t="s">
        <v>150</v>
      </c>
      <c r="DD19" s="69" t="s">
        <v>151</v>
      </c>
      <c r="DE19" s="66" t="s">
        <v>167</v>
      </c>
      <c r="DF19" s="67" t="s">
        <v>190</v>
      </c>
      <c r="DG19" s="66" t="s">
        <v>193</v>
      </c>
      <c r="DH19" s="67" t="s">
        <v>165</v>
      </c>
      <c r="DI19" s="67" t="s">
        <v>194</v>
      </c>
      <c r="DJ19" s="67" t="s">
        <v>195</v>
      </c>
      <c r="DK19" s="67" t="s">
        <v>196</v>
      </c>
      <c r="DL19" s="67" t="s">
        <v>197</v>
      </c>
      <c r="DM19" s="67" t="s">
        <v>198</v>
      </c>
      <c r="DN19" s="98" t="s">
        <v>199</v>
      </c>
      <c r="DO19" s="98" t="s">
        <v>200</v>
      </c>
      <c r="DP19" s="67" t="s">
        <v>201</v>
      </c>
      <c r="DQ19" s="67" t="s">
        <v>202</v>
      </c>
      <c r="DR19" s="67" t="s">
        <v>203</v>
      </c>
      <c r="DS19" s="67" t="s">
        <v>204</v>
      </c>
      <c r="DT19" s="67" t="s">
        <v>205</v>
      </c>
      <c r="DU19" s="67" t="s">
        <v>206</v>
      </c>
      <c r="DV19" s="69" t="s">
        <v>207</v>
      </c>
      <c r="DW19" s="66" t="s">
        <v>208</v>
      </c>
      <c r="DX19" s="67" t="s">
        <v>209</v>
      </c>
      <c r="DY19" s="67" t="s">
        <v>210</v>
      </c>
      <c r="DZ19" s="67" t="s">
        <v>211</v>
      </c>
      <c r="EA19" s="67" t="s">
        <v>212</v>
      </c>
      <c r="EB19" s="67" t="s">
        <v>213</v>
      </c>
      <c r="EC19" s="67" t="s">
        <v>214</v>
      </c>
      <c r="ED19" s="98" t="s">
        <v>215</v>
      </c>
      <c r="EE19" s="98" t="s">
        <v>216</v>
      </c>
      <c r="EF19" s="67" t="s">
        <v>217</v>
      </c>
      <c r="EG19" s="67" t="s">
        <v>218</v>
      </c>
      <c r="EH19" s="67" t="s">
        <v>219</v>
      </c>
      <c r="EI19" s="67" t="s">
        <v>220</v>
      </c>
      <c r="EJ19" s="67" t="s">
        <v>221</v>
      </c>
      <c r="EK19" s="67" t="s">
        <v>222</v>
      </c>
      <c r="EL19" s="69" t="s">
        <v>223</v>
      </c>
      <c r="EM19" s="66" t="s">
        <v>224</v>
      </c>
      <c r="EN19" s="67" t="s">
        <v>225</v>
      </c>
      <c r="EO19" s="67" t="s">
        <v>226</v>
      </c>
      <c r="EP19" s="67" t="s">
        <v>227</v>
      </c>
      <c r="EQ19" s="67" t="s">
        <v>228</v>
      </c>
      <c r="ER19" s="67" t="s">
        <v>229</v>
      </c>
      <c r="ES19" s="67" t="s">
        <v>230</v>
      </c>
      <c r="ET19" s="98" t="s">
        <v>231</v>
      </c>
      <c r="EU19" s="98" t="s">
        <v>232</v>
      </c>
      <c r="EV19" s="67" t="s">
        <v>233</v>
      </c>
      <c r="EW19" s="67" t="s">
        <v>234</v>
      </c>
      <c r="EX19" s="67" t="s">
        <v>235</v>
      </c>
      <c r="EY19" s="67" t="s">
        <v>236</v>
      </c>
      <c r="EZ19" s="67" t="s">
        <v>149</v>
      </c>
      <c r="FA19" s="67" t="s">
        <v>150</v>
      </c>
      <c r="FB19" s="69" t="s">
        <v>151</v>
      </c>
      <c r="FC19" s="66" t="s">
        <v>167</v>
      </c>
      <c r="FD19" s="67" t="s">
        <v>190</v>
      </c>
      <c r="FE19" s="66" t="s">
        <v>193</v>
      </c>
      <c r="FF19" s="67" t="s">
        <v>165</v>
      </c>
      <c r="FG19" s="67" t="s">
        <v>194</v>
      </c>
      <c r="FH19" s="67" t="s">
        <v>195</v>
      </c>
      <c r="FI19" s="67" t="s">
        <v>196</v>
      </c>
      <c r="FJ19" s="67" t="s">
        <v>197</v>
      </c>
      <c r="FK19" s="67" t="s">
        <v>198</v>
      </c>
      <c r="FL19" s="98" t="s">
        <v>199</v>
      </c>
      <c r="FM19" s="98" t="s">
        <v>200</v>
      </c>
      <c r="FN19" s="67" t="s">
        <v>201</v>
      </c>
      <c r="FO19" s="67" t="s">
        <v>202</v>
      </c>
      <c r="FP19" s="67" t="s">
        <v>203</v>
      </c>
      <c r="FQ19" s="67" t="s">
        <v>204</v>
      </c>
      <c r="FR19" s="67" t="s">
        <v>205</v>
      </c>
      <c r="FS19" s="67" t="s">
        <v>206</v>
      </c>
      <c r="FT19" s="69" t="s">
        <v>207</v>
      </c>
      <c r="FU19" s="66" t="s">
        <v>208</v>
      </c>
      <c r="FV19" s="67" t="s">
        <v>209</v>
      </c>
      <c r="FW19" s="67" t="s">
        <v>210</v>
      </c>
      <c r="FX19" s="67" t="s">
        <v>211</v>
      </c>
      <c r="FY19" s="67" t="s">
        <v>212</v>
      </c>
      <c r="FZ19" s="67" t="s">
        <v>213</v>
      </c>
      <c r="GA19" s="67" t="s">
        <v>214</v>
      </c>
      <c r="GB19" s="98" t="s">
        <v>215</v>
      </c>
      <c r="GC19" s="98" t="s">
        <v>216</v>
      </c>
      <c r="GD19" s="67" t="s">
        <v>217</v>
      </c>
      <c r="GE19" s="67" t="s">
        <v>218</v>
      </c>
      <c r="GF19" s="67" t="s">
        <v>219</v>
      </c>
      <c r="GG19" s="67" t="s">
        <v>220</v>
      </c>
      <c r="GH19" s="67" t="s">
        <v>221</v>
      </c>
      <c r="GI19" s="67" t="s">
        <v>222</v>
      </c>
      <c r="GJ19" s="69" t="s">
        <v>223</v>
      </c>
      <c r="GK19" s="66" t="s">
        <v>224</v>
      </c>
      <c r="GL19" s="67" t="s">
        <v>225</v>
      </c>
      <c r="GM19" s="67" t="s">
        <v>226</v>
      </c>
      <c r="GN19" s="67" t="s">
        <v>227</v>
      </c>
      <c r="GO19" s="67" t="s">
        <v>228</v>
      </c>
      <c r="GP19" s="67" t="s">
        <v>229</v>
      </c>
      <c r="GQ19" s="67" t="s">
        <v>230</v>
      </c>
      <c r="GR19" s="98" t="s">
        <v>231</v>
      </c>
      <c r="GS19" s="98" t="s">
        <v>232</v>
      </c>
      <c r="GT19" s="67" t="s">
        <v>233</v>
      </c>
      <c r="GU19" s="67" t="s">
        <v>234</v>
      </c>
      <c r="GV19" s="67" t="s">
        <v>235</v>
      </c>
      <c r="GW19" s="67" t="s">
        <v>236</v>
      </c>
      <c r="GX19" s="67" t="s">
        <v>149</v>
      </c>
      <c r="GY19" s="67" t="s">
        <v>150</v>
      </c>
      <c r="GZ19" s="69" t="s">
        <v>151</v>
      </c>
    </row>
    <row r="20" spans="3:208" ht="14.25" thickBot="1">
      <c r="C20" s="70" t="e">
        <f>#REF!</f>
        <v>#REF!</v>
      </c>
      <c r="D20" s="71" t="e">
        <f>#REF!</f>
        <v>#REF!</v>
      </c>
      <c r="E20" s="77" t="e">
        <f>#REF!</f>
        <v>#REF!</v>
      </c>
      <c r="F20" s="77" t="e">
        <f>#REF!</f>
        <v>#REF!</v>
      </c>
      <c r="G20" s="76" t="e">
        <f>#REF!</f>
        <v>#REF!</v>
      </c>
      <c r="H20" s="71" t="e">
        <f>#REF!</f>
        <v>#REF!</v>
      </c>
      <c r="I20" s="71" t="e">
        <f>#REF!</f>
        <v>#REF!</v>
      </c>
      <c r="J20" s="72" t="e">
        <f>#REF!</f>
        <v>#REF!</v>
      </c>
      <c r="K20" s="70" t="e">
        <f>#REF!</f>
        <v>#REF!</v>
      </c>
      <c r="L20" s="71" t="e">
        <f>#REF!</f>
        <v>#REF!</v>
      </c>
      <c r="M20" s="71" t="e">
        <f>#REF!</f>
        <v>#REF!</v>
      </c>
      <c r="N20" s="71" t="e">
        <f>#REF!</f>
        <v>#REF!</v>
      </c>
      <c r="O20" s="71" t="e">
        <f>#REF!</f>
        <v>#REF!</v>
      </c>
      <c r="P20" s="71" t="e">
        <f>#REF!</f>
        <v>#REF!</v>
      </c>
      <c r="Q20" s="75" t="e">
        <f>#REF!</f>
        <v>#REF!</v>
      </c>
      <c r="R20" s="75" t="e">
        <f>#REF!</f>
        <v>#REF!</v>
      </c>
      <c r="S20" s="75" t="e">
        <f>#REF!</f>
        <v>#REF!</v>
      </c>
      <c r="T20" s="71" t="e">
        <f>#REF!</f>
        <v>#REF!</v>
      </c>
      <c r="U20" s="71" t="e">
        <f>#REF!</f>
        <v>#REF!</v>
      </c>
      <c r="V20" s="71" t="e">
        <f>#REF!</f>
        <v>#REF!</v>
      </c>
      <c r="W20" s="71" t="e">
        <f>#REF!</f>
        <v>#REF!</v>
      </c>
      <c r="X20" s="71" t="e">
        <f>#REF!</f>
        <v>#REF!</v>
      </c>
      <c r="Y20" s="71" t="e">
        <f>#REF!</f>
        <v>#REF!</v>
      </c>
      <c r="Z20" s="72" t="e">
        <f>#REF!</f>
        <v>#REF!</v>
      </c>
      <c r="AA20" s="70" t="e">
        <f>#REF!</f>
        <v>#REF!</v>
      </c>
      <c r="AB20" s="71" t="e">
        <f>#REF!</f>
        <v>#REF!</v>
      </c>
      <c r="AC20" s="71" t="e">
        <f>#REF!</f>
        <v>#REF!</v>
      </c>
      <c r="AD20" s="71" t="e">
        <f>#REF!</f>
        <v>#REF!</v>
      </c>
      <c r="AE20" s="71" t="e">
        <f>#REF!</f>
        <v>#REF!</v>
      </c>
      <c r="AF20" s="71" t="e">
        <f>#REF!</f>
        <v>#REF!</v>
      </c>
      <c r="AG20" s="71" t="e">
        <f>#REF!</f>
        <v>#REF!</v>
      </c>
      <c r="AH20" s="75" t="e">
        <f>#REF!</f>
        <v>#REF!</v>
      </c>
      <c r="AI20" s="75" t="e">
        <f>#REF!</f>
        <v>#REF!</v>
      </c>
      <c r="AJ20" s="71" t="e">
        <f>#REF!</f>
        <v>#REF!</v>
      </c>
      <c r="AK20" s="71" t="e">
        <f>#REF!</f>
        <v>#REF!</v>
      </c>
      <c r="AL20" s="71" t="e">
        <f>#REF!</f>
        <v>#REF!</v>
      </c>
      <c r="AM20" s="71" t="e">
        <f>#REF!</f>
        <v>#REF!</v>
      </c>
      <c r="AN20" s="71" t="e">
        <f>#REF!</f>
        <v>#REF!</v>
      </c>
      <c r="AO20" s="71" t="e">
        <f>#REF!</f>
        <v>#REF!</v>
      </c>
      <c r="AP20" s="72" t="e">
        <f>#REF!</f>
        <v>#REF!</v>
      </c>
      <c r="AQ20" s="70" t="e">
        <f>#REF!</f>
        <v>#REF!</v>
      </c>
      <c r="AR20" s="71" t="e">
        <f>#REF!</f>
        <v>#REF!</v>
      </c>
      <c r="AS20" s="71" t="e">
        <f>#REF!</f>
        <v>#REF!</v>
      </c>
      <c r="AT20" s="71" t="e">
        <f>#REF!</f>
        <v>#REF!</v>
      </c>
      <c r="AU20" s="71" t="e">
        <f>#REF!</f>
        <v>#REF!</v>
      </c>
      <c r="AV20" s="71" t="e">
        <f>#REF!</f>
        <v>#REF!</v>
      </c>
      <c r="AW20" s="71" t="e">
        <f>#REF!</f>
        <v>#REF!</v>
      </c>
      <c r="AX20" s="75" t="e">
        <f>#REF!</f>
        <v>#REF!</v>
      </c>
      <c r="AY20" s="75" t="e">
        <f>#REF!</f>
        <v>#REF!</v>
      </c>
      <c r="AZ20" s="71" t="e">
        <f>#REF!</f>
        <v>#REF!</v>
      </c>
      <c r="BA20" s="71" t="e">
        <f>#REF!</f>
        <v>#REF!</v>
      </c>
      <c r="BB20" s="71" t="e">
        <f>#REF!</f>
        <v>#REF!</v>
      </c>
      <c r="BC20" s="71" t="e">
        <f>#REF!</f>
        <v>#REF!</v>
      </c>
      <c r="BD20" s="71" t="e">
        <f>#REF!</f>
        <v>#REF!</v>
      </c>
      <c r="BE20" s="71" t="e">
        <f>#REF!</f>
        <v>#REF!</v>
      </c>
      <c r="BF20" s="72" t="e">
        <f>#REF!</f>
        <v>#REF!</v>
      </c>
      <c r="BG20" s="70" t="e">
        <f>#REF!</f>
        <v>#REF!</v>
      </c>
      <c r="BH20" s="71" t="e">
        <f>#REF!</f>
        <v>#REF!</v>
      </c>
      <c r="BI20" s="70" t="e">
        <f>#REF!</f>
        <v>#REF!</v>
      </c>
      <c r="BJ20" s="71" t="e">
        <f>#REF!</f>
        <v>#REF!</v>
      </c>
      <c r="BK20" s="71" t="e">
        <f>#REF!</f>
        <v>#REF!</v>
      </c>
      <c r="BL20" s="71" t="e">
        <f>#REF!</f>
        <v>#REF!</v>
      </c>
      <c r="BM20" s="71" t="e">
        <f>#REF!</f>
        <v>#REF!</v>
      </c>
      <c r="BN20" s="71" t="e">
        <f>#REF!</f>
        <v>#REF!</v>
      </c>
      <c r="BO20" s="75" t="e">
        <f>#REF!</f>
        <v>#REF!</v>
      </c>
      <c r="BP20" s="75" t="e">
        <f>#REF!</f>
        <v>#REF!</v>
      </c>
      <c r="BQ20" s="75" t="e">
        <f>#REF!</f>
        <v>#REF!</v>
      </c>
      <c r="BR20" s="71" t="e">
        <f>#REF!</f>
        <v>#REF!</v>
      </c>
      <c r="BS20" s="71" t="e">
        <f>#REF!</f>
        <v>#REF!</v>
      </c>
      <c r="BT20" s="71" t="e">
        <f>#REF!</f>
        <v>#REF!</v>
      </c>
      <c r="BU20" s="71" t="e">
        <f>#REF!</f>
        <v>#REF!</v>
      </c>
      <c r="BV20" s="71" t="e">
        <f>#REF!</f>
        <v>#REF!</v>
      </c>
      <c r="BW20" s="71" t="e">
        <f>#REF!</f>
        <v>#REF!</v>
      </c>
      <c r="BX20" s="72" t="e">
        <f>#REF!</f>
        <v>#REF!</v>
      </c>
      <c r="BY20" s="70" t="e">
        <f>#REF!</f>
        <v>#REF!</v>
      </c>
      <c r="BZ20" s="71" t="e">
        <f>#REF!</f>
        <v>#REF!</v>
      </c>
      <c r="CA20" s="71" t="e">
        <f>#REF!</f>
        <v>#REF!</v>
      </c>
      <c r="CB20" s="71" t="e">
        <f>#REF!</f>
        <v>#REF!</v>
      </c>
      <c r="CC20" s="71" t="e">
        <f>#REF!</f>
        <v>#REF!</v>
      </c>
      <c r="CD20" s="71" t="e">
        <f>#REF!</f>
        <v>#REF!</v>
      </c>
      <c r="CE20" s="71" t="e">
        <f>#REF!</f>
        <v>#REF!</v>
      </c>
      <c r="CF20" s="75" t="e">
        <f>#REF!</f>
        <v>#REF!</v>
      </c>
      <c r="CG20" s="75" t="e">
        <f>#REF!</f>
        <v>#REF!</v>
      </c>
      <c r="CH20" s="71" t="e">
        <f>#REF!</f>
        <v>#REF!</v>
      </c>
      <c r="CI20" s="71" t="e">
        <f>#REF!</f>
        <v>#REF!</v>
      </c>
      <c r="CJ20" s="71" t="e">
        <f>#REF!</f>
        <v>#REF!</v>
      </c>
      <c r="CK20" s="71" t="e">
        <f>#REF!</f>
        <v>#REF!</v>
      </c>
      <c r="CL20" s="71" t="e">
        <f>#REF!</f>
        <v>#REF!</v>
      </c>
      <c r="CM20" s="71" t="e">
        <f>#REF!</f>
        <v>#REF!</v>
      </c>
      <c r="CN20" s="72" t="e">
        <f>#REF!</f>
        <v>#REF!</v>
      </c>
      <c r="CO20" s="70" t="e">
        <f>#REF!</f>
        <v>#REF!</v>
      </c>
      <c r="CP20" s="71" t="e">
        <f>#REF!</f>
        <v>#REF!</v>
      </c>
      <c r="CQ20" s="71" t="e">
        <f>#REF!</f>
        <v>#REF!</v>
      </c>
      <c r="CR20" s="71" t="e">
        <f>#REF!</f>
        <v>#REF!</v>
      </c>
      <c r="CS20" s="71" t="e">
        <f>#REF!</f>
        <v>#REF!</v>
      </c>
      <c r="CT20" s="71" t="e">
        <f>#REF!</f>
        <v>#REF!</v>
      </c>
      <c r="CU20" s="71" t="e">
        <f>#REF!</f>
        <v>#REF!</v>
      </c>
      <c r="CV20" s="75" t="e">
        <f>#REF!</f>
        <v>#REF!</v>
      </c>
      <c r="CW20" s="75" t="e">
        <f>#REF!</f>
        <v>#REF!</v>
      </c>
      <c r="CX20" s="71" t="e">
        <f>#REF!</f>
        <v>#REF!</v>
      </c>
      <c r="CY20" s="71" t="e">
        <f>#REF!</f>
        <v>#REF!</v>
      </c>
      <c r="CZ20" s="71" t="e">
        <f>#REF!</f>
        <v>#REF!</v>
      </c>
      <c r="DA20" s="71" t="e">
        <f>#REF!</f>
        <v>#REF!</v>
      </c>
      <c r="DB20" s="71" t="e">
        <f>#REF!</f>
        <v>#REF!</v>
      </c>
      <c r="DC20" s="71" t="e">
        <f>#REF!</f>
        <v>#REF!</v>
      </c>
      <c r="DD20" s="72" t="e">
        <f>#REF!</f>
        <v>#REF!</v>
      </c>
      <c r="DE20" s="70" t="e">
        <f>#REF!</f>
        <v>#REF!</v>
      </c>
      <c r="DF20" s="71" t="e">
        <f>#REF!</f>
        <v>#REF!</v>
      </c>
      <c r="DG20" s="70" t="e">
        <f>#REF!</f>
        <v>#REF!</v>
      </c>
      <c r="DH20" s="71" t="e">
        <f>#REF!</f>
        <v>#REF!</v>
      </c>
      <c r="DI20" s="71" t="e">
        <f>#REF!</f>
        <v>#REF!</v>
      </c>
      <c r="DJ20" s="71" t="e">
        <f>#REF!</f>
        <v>#REF!</v>
      </c>
      <c r="DK20" s="71" t="e">
        <f>#REF!</f>
        <v>#REF!</v>
      </c>
      <c r="DL20" s="71" t="e">
        <f>#REF!</f>
        <v>#REF!</v>
      </c>
      <c r="DM20" s="75" t="e">
        <f>#REF!</f>
        <v>#REF!</v>
      </c>
      <c r="DN20" s="75" t="e">
        <f>#REF!</f>
        <v>#REF!</v>
      </c>
      <c r="DO20" s="75" t="e">
        <f>#REF!</f>
        <v>#REF!</v>
      </c>
      <c r="DP20" s="71" t="e">
        <f>#REF!</f>
        <v>#REF!</v>
      </c>
      <c r="DQ20" s="71" t="e">
        <f>#REF!</f>
        <v>#REF!</v>
      </c>
      <c r="DR20" s="71" t="e">
        <f>#REF!</f>
        <v>#REF!</v>
      </c>
      <c r="DS20" s="71" t="e">
        <f>#REF!</f>
        <v>#REF!</v>
      </c>
      <c r="DT20" s="71" t="e">
        <f>#REF!</f>
        <v>#REF!</v>
      </c>
      <c r="DU20" s="71" t="e">
        <f>#REF!</f>
        <v>#REF!</v>
      </c>
      <c r="DV20" s="72" t="e">
        <f>#REF!</f>
        <v>#REF!</v>
      </c>
      <c r="DW20" s="70" t="e">
        <f>#REF!</f>
        <v>#REF!</v>
      </c>
      <c r="DX20" s="71" t="e">
        <f>#REF!</f>
        <v>#REF!</v>
      </c>
      <c r="DY20" s="71" t="e">
        <f>#REF!</f>
        <v>#REF!</v>
      </c>
      <c r="DZ20" s="71" t="e">
        <f>#REF!</f>
        <v>#REF!</v>
      </c>
      <c r="EA20" s="71" t="e">
        <f>#REF!</f>
        <v>#REF!</v>
      </c>
      <c r="EB20" s="71" t="e">
        <f>#REF!</f>
        <v>#REF!</v>
      </c>
      <c r="EC20" s="71" t="e">
        <f>#REF!</f>
        <v>#REF!</v>
      </c>
      <c r="ED20" s="75" t="e">
        <f>#REF!</f>
        <v>#REF!</v>
      </c>
      <c r="EE20" s="75" t="e">
        <f>#REF!</f>
        <v>#REF!</v>
      </c>
      <c r="EF20" s="71" t="e">
        <f>#REF!</f>
        <v>#REF!</v>
      </c>
      <c r="EG20" s="71" t="e">
        <f>#REF!</f>
        <v>#REF!</v>
      </c>
      <c r="EH20" s="71" t="e">
        <f>#REF!</f>
        <v>#REF!</v>
      </c>
      <c r="EI20" s="71" t="e">
        <f>#REF!</f>
        <v>#REF!</v>
      </c>
      <c r="EJ20" s="71" t="e">
        <f>#REF!</f>
        <v>#REF!</v>
      </c>
      <c r="EK20" s="71" t="e">
        <f>#REF!</f>
        <v>#REF!</v>
      </c>
      <c r="EL20" s="72" t="e">
        <f>#REF!</f>
        <v>#REF!</v>
      </c>
      <c r="EM20" s="70" t="e">
        <f>#REF!</f>
        <v>#REF!</v>
      </c>
      <c r="EN20" s="71" t="e">
        <f>#REF!</f>
        <v>#REF!</v>
      </c>
      <c r="EO20" s="71" t="e">
        <f>#REF!</f>
        <v>#REF!</v>
      </c>
      <c r="EP20" s="71" t="e">
        <f>#REF!</f>
        <v>#REF!</v>
      </c>
      <c r="EQ20" s="71" t="e">
        <f>#REF!</f>
        <v>#REF!</v>
      </c>
      <c r="ER20" s="71" t="e">
        <f>#REF!</f>
        <v>#REF!</v>
      </c>
      <c r="ES20" s="71" t="e">
        <f>#REF!</f>
        <v>#REF!</v>
      </c>
      <c r="ET20" s="75" t="e">
        <f>#REF!</f>
        <v>#REF!</v>
      </c>
      <c r="EU20" s="75" t="e">
        <f>#REF!</f>
        <v>#REF!</v>
      </c>
      <c r="EV20" s="71" t="e">
        <f>#REF!</f>
        <v>#REF!</v>
      </c>
      <c r="EW20" s="71" t="e">
        <f>#REF!</f>
        <v>#REF!</v>
      </c>
      <c r="EX20" s="71" t="e">
        <f>#REF!</f>
        <v>#REF!</v>
      </c>
      <c r="EY20" s="71" t="e">
        <f>#REF!</f>
        <v>#REF!</v>
      </c>
      <c r="EZ20" s="71" t="e">
        <f>#REF!</f>
        <v>#REF!</v>
      </c>
      <c r="FA20" s="71" t="e">
        <f>#REF!</f>
        <v>#REF!</v>
      </c>
      <c r="FB20" s="72" t="e">
        <f>#REF!</f>
        <v>#REF!</v>
      </c>
      <c r="FC20" s="70" t="e">
        <f>#REF!</f>
        <v>#REF!</v>
      </c>
      <c r="FD20" s="71" t="e">
        <f>#REF!</f>
        <v>#REF!</v>
      </c>
      <c r="FE20" s="70" t="e">
        <f>#REF!</f>
        <v>#REF!</v>
      </c>
      <c r="FF20" s="71" t="e">
        <f>#REF!</f>
        <v>#REF!</v>
      </c>
      <c r="FG20" s="71" t="e">
        <f>#REF!</f>
        <v>#REF!</v>
      </c>
      <c r="FH20" s="71" t="e">
        <f>#REF!</f>
        <v>#REF!</v>
      </c>
      <c r="FI20" s="71" t="e">
        <f>#REF!</f>
        <v>#REF!</v>
      </c>
      <c r="FJ20" s="71" t="e">
        <f>#REF!</f>
        <v>#REF!</v>
      </c>
      <c r="FK20" s="75" t="e">
        <f>#REF!</f>
        <v>#REF!</v>
      </c>
      <c r="FL20" s="75" t="e">
        <f>#REF!</f>
        <v>#REF!</v>
      </c>
      <c r="FM20" s="75" t="e">
        <f>#REF!</f>
        <v>#REF!</v>
      </c>
      <c r="FN20" s="71" t="e">
        <f>#REF!</f>
        <v>#REF!</v>
      </c>
      <c r="FO20" s="71" t="e">
        <f>#REF!</f>
        <v>#REF!</v>
      </c>
      <c r="FP20" s="71" t="e">
        <f>#REF!</f>
        <v>#REF!</v>
      </c>
      <c r="FQ20" s="71" t="e">
        <f>#REF!</f>
        <v>#REF!</v>
      </c>
      <c r="FR20" s="71" t="e">
        <f>#REF!</f>
        <v>#REF!</v>
      </c>
      <c r="FS20" s="71" t="e">
        <f>#REF!</f>
        <v>#REF!</v>
      </c>
      <c r="FT20" s="72" t="e">
        <f>#REF!</f>
        <v>#REF!</v>
      </c>
      <c r="FU20" s="70" t="e">
        <f>#REF!</f>
        <v>#REF!</v>
      </c>
      <c r="FV20" s="71" t="e">
        <f>#REF!</f>
        <v>#REF!</v>
      </c>
      <c r="FW20" s="71" t="e">
        <f>#REF!</f>
        <v>#REF!</v>
      </c>
      <c r="FX20" s="71" t="e">
        <f>#REF!</f>
        <v>#REF!</v>
      </c>
      <c r="FY20" s="71" t="e">
        <f>#REF!</f>
        <v>#REF!</v>
      </c>
      <c r="FZ20" s="71" t="e">
        <f>#REF!</f>
        <v>#REF!</v>
      </c>
      <c r="GA20" s="71" t="e">
        <f>#REF!</f>
        <v>#REF!</v>
      </c>
      <c r="GB20" s="75" t="e">
        <f>#REF!</f>
        <v>#REF!</v>
      </c>
      <c r="GC20" s="75" t="e">
        <f>#REF!</f>
        <v>#REF!</v>
      </c>
      <c r="GD20" s="71" t="e">
        <f>#REF!</f>
        <v>#REF!</v>
      </c>
      <c r="GE20" s="71" t="e">
        <f>#REF!</f>
        <v>#REF!</v>
      </c>
      <c r="GF20" s="71" t="e">
        <f>#REF!</f>
        <v>#REF!</v>
      </c>
      <c r="GG20" s="71" t="e">
        <f>#REF!</f>
        <v>#REF!</v>
      </c>
      <c r="GH20" s="71" t="e">
        <f>#REF!</f>
        <v>#REF!</v>
      </c>
      <c r="GI20" s="71" t="e">
        <f>#REF!</f>
        <v>#REF!</v>
      </c>
      <c r="GJ20" s="72" t="e">
        <f>#REF!</f>
        <v>#REF!</v>
      </c>
      <c r="GK20" s="70" t="e">
        <f>#REF!</f>
        <v>#REF!</v>
      </c>
      <c r="GL20" s="71" t="e">
        <f>#REF!</f>
        <v>#REF!</v>
      </c>
      <c r="GM20" s="71" t="e">
        <f>#REF!</f>
        <v>#REF!</v>
      </c>
      <c r="GN20" s="71" t="e">
        <f>#REF!</f>
        <v>#REF!</v>
      </c>
      <c r="GO20" s="71" t="e">
        <f>#REF!</f>
        <v>#REF!</v>
      </c>
      <c r="GP20" s="71" t="e">
        <f>#REF!</f>
        <v>#REF!</v>
      </c>
      <c r="GQ20" s="71" t="e">
        <f>#REF!</f>
        <v>#REF!</v>
      </c>
      <c r="GR20" s="75" t="e">
        <f>#REF!</f>
        <v>#REF!</v>
      </c>
      <c r="GS20" s="75" t="e">
        <f>#REF!</f>
        <v>#REF!</v>
      </c>
      <c r="GT20" s="71" t="e">
        <f>#REF!</f>
        <v>#REF!</v>
      </c>
      <c r="GU20" s="71" t="e">
        <f>#REF!</f>
        <v>#REF!</v>
      </c>
      <c r="GV20" s="71" t="e">
        <f>#REF!</f>
        <v>#REF!</v>
      </c>
      <c r="GW20" s="71" t="e">
        <f>#REF!</f>
        <v>#REF!</v>
      </c>
      <c r="GX20" s="71" t="e">
        <f>#REF!</f>
        <v>#REF!</v>
      </c>
      <c r="GY20" s="71" t="e">
        <f>#REF!</f>
        <v>#REF!</v>
      </c>
      <c r="GZ20" s="72" t="e">
        <f>#REF!</f>
        <v>#REF!</v>
      </c>
    </row>
    <row r="21" spans="3:160" ht="13.5">
      <c r="C21">
        <v>9</v>
      </c>
      <c r="D21">
        <v>9</v>
      </c>
      <c r="L21">
        <v>9</v>
      </c>
      <c r="BG21">
        <v>9</v>
      </c>
      <c r="BH21">
        <v>9</v>
      </c>
      <c r="BP21">
        <v>9</v>
      </c>
      <c r="DE21">
        <v>9</v>
      </c>
      <c r="DF21">
        <v>9</v>
      </c>
      <c r="FC21">
        <v>9</v>
      </c>
      <c r="FD21">
        <v>9</v>
      </c>
    </row>
    <row r="22" ht="14.25" thickBot="1"/>
    <row r="23" spans="3:102" ht="14.25" thickBot="1">
      <c r="C23" s="647" t="s">
        <v>58</v>
      </c>
      <c r="D23" s="648"/>
      <c r="E23" s="648"/>
      <c r="F23" s="648"/>
      <c r="G23" s="648"/>
      <c r="H23" s="648"/>
      <c r="I23" s="648"/>
      <c r="J23" s="648"/>
      <c r="K23" s="648"/>
      <c r="L23" s="648"/>
      <c r="M23" s="648"/>
      <c r="N23" s="648"/>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9"/>
      <c r="BA23" s="644" t="s">
        <v>59</v>
      </c>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6"/>
    </row>
    <row r="24" spans="2:102" ht="22.5">
      <c r="B24" s="2" t="s">
        <v>61</v>
      </c>
      <c r="C24" s="66" t="s">
        <v>167</v>
      </c>
      <c r="D24" s="67" t="s">
        <v>190</v>
      </c>
      <c r="E24" s="66" t="s">
        <v>193</v>
      </c>
      <c r="F24" s="67" t="s">
        <v>165</v>
      </c>
      <c r="G24" s="67" t="s">
        <v>194</v>
      </c>
      <c r="H24" s="67" t="s">
        <v>195</v>
      </c>
      <c r="I24" s="67" t="s">
        <v>196</v>
      </c>
      <c r="J24" s="67" t="s">
        <v>197</v>
      </c>
      <c r="K24" s="67" t="s">
        <v>198</v>
      </c>
      <c r="L24" s="98" t="s">
        <v>199</v>
      </c>
      <c r="M24" s="98" t="s">
        <v>200</v>
      </c>
      <c r="N24" s="67" t="s">
        <v>201</v>
      </c>
      <c r="O24" s="67" t="s">
        <v>202</v>
      </c>
      <c r="P24" s="67" t="s">
        <v>203</v>
      </c>
      <c r="Q24" s="67" t="s">
        <v>204</v>
      </c>
      <c r="R24" s="67" t="s">
        <v>205</v>
      </c>
      <c r="S24" s="67" t="s">
        <v>206</v>
      </c>
      <c r="T24" s="69" t="s">
        <v>207</v>
      </c>
      <c r="U24" s="66" t="s">
        <v>208</v>
      </c>
      <c r="V24" s="67" t="s">
        <v>209</v>
      </c>
      <c r="W24" s="67" t="s">
        <v>210</v>
      </c>
      <c r="X24" s="67" t="s">
        <v>211</v>
      </c>
      <c r="Y24" s="67" t="s">
        <v>212</v>
      </c>
      <c r="Z24" s="67" t="s">
        <v>213</v>
      </c>
      <c r="AA24" s="67" t="s">
        <v>214</v>
      </c>
      <c r="AB24" s="98" t="s">
        <v>215</v>
      </c>
      <c r="AC24" s="98" t="s">
        <v>216</v>
      </c>
      <c r="AD24" s="67" t="s">
        <v>217</v>
      </c>
      <c r="AE24" s="67" t="s">
        <v>218</v>
      </c>
      <c r="AF24" s="67" t="s">
        <v>219</v>
      </c>
      <c r="AG24" s="67" t="s">
        <v>220</v>
      </c>
      <c r="AH24" s="67" t="s">
        <v>221</v>
      </c>
      <c r="AI24" s="67" t="s">
        <v>222</v>
      </c>
      <c r="AJ24" s="69" t="s">
        <v>223</v>
      </c>
      <c r="AK24" s="66" t="s">
        <v>224</v>
      </c>
      <c r="AL24" s="67" t="s">
        <v>225</v>
      </c>
      <c r="AM24" s="67" t="s">
        <v>226</v>
      </c>
      <c r="AN24" s="67" t="s">
        <v>227</v>
      </c>
      <c r="AO24" s="67" t="s">
        <v>228</v>
      </c>
      <c r="AP24" s="67" t="s">
        <v>229</v>
      </c>
      <c r="AQ24" s="67" t="s">
        <v>230</v>
      </c>
      <c r="AR24" s="98" t="s">
        <v>231</v>
      </c>
      <c r="AS24" s="98" t="s">
        <v>232</v>
      </c>
      <c r="AT24" s="67" t="s">
        <v>233</v>
      </c>
      <c r="AU24" s="67" t="s">
        <v>234</v>
      </c>
      <c r="AV24" s="67" t="s">
        <v>235</v>
      </c>
      <c r="AW24" s="67" t="s">
        <v>236</v>
      </c>
      <c r="AX24" s="67" t="s">
        <v>149</v>
      </c>
      <c r="AY24" s="67" t="s">
        <v>150</v>
      </c>
      <c r="AZ24" s="69" t="s">
        <v>151</v>
      </c>
      <c r="BA24" s="66" t="s">
        <v>167</v>
      </c>
      <c r="BB24" s="67" t="s">
        <v>190</v>
      </c>
      <c r="BC24" s="66" t="s">
        <v>193</v>
      </c>
      <c r="BD24" s="67" t="s">
        <v>165</v>
      </c>
      <c r="BE24" s="67" t="s">
        <v>194</v>
      </c>
      <c r="BF24" s="67" t="s">
        <v>195</v>
      </c>
      <c r="BG24" s="67" t="s">
        <v>196</v>
      </c>
      <c r="BH24" s="67" t="s">
        <v>197</v>
      </c>
      <c r="BI24" s="67" t="s">
        <v>198</v>
      </c>
      <c r="BJ24" s="98" t="s">
        <v>199</v>
      </c>
      <c r="BK24" s="98" t="s">
        <v>200</v>
      </c>
      <c r="BL24" s="67" t="s">
        <v>201</v>
      </c>
      <c r="BM24" s="67" t="s">
        <v>202</v>
      </c>
      <c r="BN24" s="67" t="s">
        <v>203</v>
      </c>
      <c r="BO24" s="67" t="s">
        <v>204</v>
      </c>
      <c r="BP24" s="67" t="s">
        <v>205</v>
      </c>
      <c r="BQ24" s="67" t="s">
        <v>206</v>
      </c>
      <c r="BR24" s="69" t="s">
        <v>207</v>
      </c>
      <c r="BS24" s="66" t="s">
        <v>208</v>
      </c>
      <c r="BT24" s="67" t="s">
        <v>209</v>
      </c>
      <c r="BU24" s="67" t="s">
        <v>210</v>
      </c>
      <c r="BV24" s="67" t="s">
        <v>211</v>
      </c>
      <c r="BW24" s="67" t="s">
        <v>212</v>
      </c>
      <c r="BX24" s="67" t="s">
        <v>213</v>
      </c>
      <c r="BY24" s="67" t="s">
        <v>214</v>
      </c>
      <c r="BZ24" s="98" t="s">
        <v>215</v>
      </c>
      <c r="CA24" s="98" t="s">
        <v>216</v>
      </c>
      <c r="CB24" s="67" t="s">
        <v>217</v>
      </c>
      <c r="CC24" s="67" t="s">
        <v>218</v>
      </c>
      <c r="CD24" s="67" t="s">
        <v>219</v>
      </c>
      <c r="CE24" s="67" t="s">
        <v>220</v>
      </c>
      <c r="CF24" s="67" t="s">
        <v>221</v>
      </c>
      <c r="CG24" s="67" t="s">
        <v>222</v>
      </c>
      <c r="CH24" s="69" t="s">
        <v>223</v>
      </c>
      <c r="CI24" s="66" t="s">
        <v>224</v>
      </c>
      <c r="CJ24" s="67" t="s">
        <v>225</v>
      </c>
      <c r="CK24" s="67" t="s">
        <v>226</v>
      </c>
      <c r="CL24" s="67" t="s">
        <v>227</v>
      </c>
      <c r="CM24" s="67" t="s">
        <v>228</v>
      </c>
      <c r="CN24" s="67" t="s">
        <v>229</v>
      </c>
      <c r="CO24" s="67" t="s">
        <v>230</v>
      </c>
      <c r="CP24" s="98" t="s">
        <v>231</v>
      </c>
      <c r="CQ24" s="98" t="s">
        <v>232</v>
      </c>
      <c r="CR24" s="67" t="s">
        <v>233</v>
      </c>
      <c r="CS24" s="67" t="s">
        <v>234</v>
      </c>
      <c r="CT24" s="67" t="s">
        <v>235</v>
      </c>
      <c r="CU24" s="67" t="s">
        <v>236</v>
      </c>
      <c r="CV24" s="67" t="s">
        <v>149</v>
      </c>
      <c r="CW24" s="67" t="s">
        <v>150</v>
      </c>
      <c r="CX24" s="69" t="s">
        <v>151</v>
      </c>
    </row>
    <row r="25" spans="3:102" ht="14.25" thickBot="1">
      <c r="C25" s="70" t="e">
        <f>#REF!</f>
        <v>#REF!</v>
      </c>
      <c r="D25" s="71" t="e">
        <f>#REF!</f>
        <v>#REF!</v>
      </c>
      <c r="E25" s="70" t="e">
        <f>#REF!</f>
        <v>#REF!</v>
      </c>
      <c r="F25" s="71" t="e">
        <f>#REF!</f>
        <v>#REF!</v>
      </c>
      <c r="G25" s="71" t="e">
        <f>#REF!</f>
        <v>#REF!</v>
      </c>
      <c r="H25" s="71" t="e">
        <f>#REF!</f>
        <v>#REF!</v>
      </c>
      <c r="I25" s="71" t="e">
        <f>#REF!</f>
        <v>#REF!</v>
      </c>
      <c r="J25" s="71" t="e">
        <f>#REF!</f>
        <v>#REF!</v>
      </c>
      <c r="K25" s="75" t="e">
        <f>#REF!</f>
        <v>#REF!</v>
      </c>
      <c r="L25" s="75" t="e">
        <f>#REF!</f>
        <v>#REF!</v>
      </c>
      <c r="M25" s="75" t="e">
        <f>#REF!</f>
        <v>#REF!</v>
      </c>
      <c r="N25" s="71" t="e">
        <f>#REF!</f>
        <v>#REF!</v>
      </c>
      <c r="O25" s="71" t="e">
        <f>#REF!</f>
        <v>#REF!</v>
      </c>
      <c r="P25" s="71" t="e">
        <f>#REF!</f>
        <v>#REF!</v>
      </c>
      <c r="Q25" s="71" t="e">
        <f>#REF!</f>
        <v>#REF!</v>
      </c>
      <c r="R25" s="71" t="e">
        <f>#REF!</f>
        <v>#REF!</v>
      </c>
      <c r="S25" s="71" t="e">
        <f>#REF!</f>
        <v>#REF!</v>
      </c>
      <c r="T25" s="72" t="e">
        <f>#REF!</f>
        <v>#REF!</v>
      </c>
      <c r="U25" s="70" t="e">
        <f>#REF!</f>
        <v>#REF!</v>
      </c>
      <c r="V25" s="71" t="e">
        <f>#REF!</f>
        <v>#REF!</v>
      </c>
      <c r="W25" s="71" t="e">
        <f>#REF!</f>
        <v>#REF!</v>
      </c>
      <c r="X25" s="71" t="e">
        <f>#REF!</f>
        <v>#REF!</v>
      </c>
      <c r="Y25" s="71" t="e">
        <f>#REF!</f>
        <v>#REF!</v>
      </c>
      <c r="Z25" s="71" t="e">
        <f>#REF!</f>
        <v>#REF!</v>
      </c>
      <c r="AA25" s="71" t="e">
        <f>#REF!</f>
        <v>#REF!</v>
      </c>
      <c r="AB25" s="75" t="e">
        <f>#REF!</f>
        <v>#REF!</v>
      </c>
      <c r="AC25" s="75" t="e">
        <f>#REF!</f>
        <v>#REF!</v>
      </c>
      <c r="AD25" s="71" t="e">
        <f>#REF!</f>
        <v>#REF!</v>
      </c>
      <c r="AE25" s="71" t="e">
        <f>#REF!</f>
        <v>#REF!</v>
      </c>
      <c r="AF25" s="71" t="e">
        <f>#REF!</f>
        <v>#REF!</v>
      </c>
      <c r="AG25" s="71" t="e">
        <f>#REF!</f>
        <v>#REF!</v>
      </c>
      <c r="AH25" s="71" t="e">
        <f>#REF!</f>
        <v>#REF!</v>
      </c>
      <c r="AI25" s="71" t="e">
        <f>#REF!</f>
        <v>#REF!</v>
      </c>
      <c r="AJ25" s="72" t="e">
        <f>#REF!</f>
        <v>#REF!</v>
      </c>
      <c r="AK25" s="70" t="e">
        <f>#REF!</f>
        <v>#REF!</v>
      </c>
      <c r="AL25" s="71" t="e">
        <f>#REF!</f>
        <v>#REF!</v>
      </c>
      <c r="AM25" s="71" t="e">
        <f>#REF!</f>
        <v>#REF!</v>
      </c>
      <c r="AN25" s="71" t="e">
        <f>#REF!</f>
        <v>#REF!</v>
      </c>
      <c r="AO25" s="71" t="e">
        <f>#REF!</f>
        <v>#REF!</v>
      </c>
      <c r="AP25" s="71" t="e">
        <f>#REF!</f>
        <v>#REF!</v>
      </c>
      <c r="AQ25" s="71" t="e">
        <f>#REF!</f>
        <v>#REF!</v>
      </c>
      <c r="AR25" s="75" t="e">
        <f>#REF!</f>
        <v>#REF!</v>
      </c>
      <c r="AS25" s="75" t="e">
        <f>#REF!</f>
        <v>#REF!</v>
      </c>
      <c r="AT25" s="71" t="e">
        <f>#REF!</f>
        <v>#REF!</v>
      </c>
      <c r="AU25" s="71" t="e">
        <f>#REF!</f>
        <v>#REF!</v>
      </c>
      <c r="AV25" s="71" t="e">
        <f>#REF!</f>
        <v>#REF!</v>
      </c>
      <c r="AW25" s="71" t="e">
        <f>#REF!</f>
        <v>#REF!</v>
      </c>
      <c r="AX25" s="71" t="e">
        <f>#REF!</f>
        <v>#REF!</v>
      </c>
      <c r="AY25" s="71" t="e">
        <f>#REF!</f>
        <v>#REF!</v>
      </c>
      <c r="AZ25" s="72" t="e">
        <f>#REF!</f>
        <v>#REF!</v>
      </c>
      <c r="BA25" s="70" t="e">
        <f>#REF!</f>
        <v>#REF!</v>
      </c>
      <c r="BB25" s="71" t="e">
        <f>#REF!</f>
        <v>#REF!</v>
      </c>
      <c r="BC25" s="70" t="e">
        <f>#REF!</f>
        <v>#REF!</v>
      </c>
      <c r="BD25" s="71" t="e">
        <f>#REF!</f>
        <v>#REF!</v>
      </c>
      <c r="BE25" s="71" t="e">
        <f>#REF!</f>
        <v>#REF!</v>
      </c>
      <c r="BF25" s="71" t="e">
        <f>#REF!</f>
        <v>#REF!</v>
      </c>
      <c r="BG25" s="71" t="e">
        <f>#REF!</f>
        <v>#REF!</v>
      </c>
      <c r="BH25" s="71" t="e">
        <f>#REF!</f>
        <v>#REF!</v>
      </c>
      <c r="BI25" s="75" t="e">
        <f>#REF!</f>
        <v>#REF!</v>
      </c>
      <c r="BJ25" s="75" t="e">
        <f>#REF!</f>
        <v>#REF!</v>
      </c>
      <c r="BK25" s="75" t="e">
        <f>#REF!</f>
        <v>#REF!</v>
      </c>
      <c r="BL25" s="71" t="e">
        <f>#REF!</f>
        <v>#REF!</v>
      </c>
      <c r="BM25" s="71" t="e">
        <f>#REF!</f>
        <v>#REF!</v>
      </c>
      <c r="BN25" s="71" t="e">
        <f>#REF!</f>
        <v>#REF!</v>
      </c>
      <c r="BO25" s="71" t="e">
        <f>#REF!</f>
        <v>#REF!</v>
      </c>
      <c r="BP25" s="71" t="e">
        <f>#REF!</f>
        <v>#REF!</v>
      </c>
      <c r="BQ25" s="71" t="e">
        <f>#REF!</f>
        <v>#REF!</v>
      </c>
      <c r="BR25" s="72" t="e">
        <f>#REF!</f>
        <v>#REF!</v>
      </c>
      <c r="BS25" s="70" t="e">
        <f>#REF!</f>
        <v>#REF!</v>
      </c>
      <c r="BT25" s="71" t="e">
        <f>#REF!</f>
        <v>#REF!</v>
      </c>
      <c r="BU25" s="71" t="e">
        <f>#REF!</f>
        <v>#REF!</v>
      </c>
      <c r="BV25" s="71" t="e">
        <f>#REF!</f>
        <v>#REF!</v>
      </c>
      <c r="BW25" s="71" t="e">
        <f>#REF!</f>
        <v>#REF!</v>
      </c>
      <c r="BX25" s="71" t="e">
        <f>#REF!</f>
        <v>#REF!</v>
      </c>
      <c r="BY25" s="71" t="e">
        <f>#REF!</f>
        <v>#REF!</v>
      </c>
      <c r="BZ25" s="75" t="e">
        <f>#REF!</f>
        <v>#REF!</v>
      </c>
      <c r="CA25" s="75" t="e">
        <f>#REF!</f>
        <v>#REF!</v>
      </c>
      <c r="CB25" s="71" t="e">
        <f>#REF!</f>
        <v>#REF!</v>
      </c>
      <c r="CC25" s="71" t="e">
        <f>#REF!</f>
        <v>#REF!</v>
      </c>
      <c r="CD25" s="71" t="e">
        <f>#REF!</f>
        <v>#REF!</v>
      </c>
      <c r="CE25" s="71" t="e">
        <f>#REF!</f>
        <v>#REF!</v>
      </c>
      <c r="CF25" s="71" t="e">
        <f>#REF!</f>
        <v>#REF!</v>
      </c>
      <c r="CG25" s="71" t="e">
        <f>#REF!</f>
        <v>#REF!</v>
      </c>
      <c r="CH25" s="72" t="e">
        <f>#REF!</f>
        <v>#REF!</v>
      </c>
      <c r="CI25" s="70" t="e">
        <f>#REF!</f>
        <v>#REF!</v>
      </c>
      <c r="CJ25" s="71" t="e">
        <f>#REF!</f>
        <v>#REF!</v>
      </c>
      <c r="CK25" s="71" t="e">
        <f>#REF!</f>
        <v>#REF!</v>
      </c>
      <c r="CL25" s="71" t="e">
        <f>#REF!</f>
        <v>#REF!</v>
      </c>
      <c r="CM25" s="71" t="e">
        <f>#REF!</f>
        <v>#REF!</v>
      </c>
      <c r="CN25" s="71" t="e">
        <f>#REF!</f>
        <v>#REF!</v>
      </c>
      <c r="CO25" s="71" t="e">
        <f>#REF!</f>
        <v>#REF!</v>
      </c>
      <c r="CP25" s="75" t="e">
        <f>#REF!</f>
        <v>#REF!</v>
      </c>
      <c r="CQ25" s="75" t="e">
        <f>#REF!</f>
        <v>#REF!</v>
      </c>
      <c r="CR25" s="71" t="e">
        <f>#REF!</f>
        <v>#REF!</v>
      </c>
      <c r="CS25" s="71" t="e">
        <f>#REF!</f>
        <v>#REF!</v>
      </c>
      <c r="CT25" s="71" t="e">
        <f>#REF!</f>
        <v>#REF!</v>
      </c>
      <c r="CU25" s="71" t="e">
        <f>#REF!</f>
        <v>#REF!</v>
      </c>
      <c r="CV25" s="71" t="e">
        <f>#REF!</f>
        <v>#REF!</v>
      </c>
      <c r="CW25" s="71" t="e">
        <f>#REF!</f>
        <v>#REF!</v>
      </c>
      <c r="CX25" s="72" t="e">
        <f>#REF!</f>
        <v>#REF!</v>
      </c>
    </row>
    <row r="26" spans="3:56" ht="13.5">
      <c r="C26">
        <v>9</v>
      </c>
      <c r="D26">
        <v>9</v>
      </c>
      <c r="BD26">
        <v>9</v>
      </c>
    </row>
    <row r="27" ht="14.25" thickBot="1"/>
    <row r="28" spans="3:201" ht="14.25" thickBot="1">
      <c r="C28" s="133" t="s">
        <v>62</v>
      </c>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9"/>
      <c r="BT28" s="135" t="s">
        <v>63</v>
      </c>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40"/>
      <c r="EG28" s="685" t="s">
        <v>64</v>
      </c>
      <c r="EH28" s="686"/>
      <c r="EI28" s="686"/>
      <c r="EJ28" s="686"/>
      <c r="EK28" s="686"/>
      <c r="EL28" s="686"/>
      <c r="EM28" s="686"/>
      <c r="EN28" s="686"/>
      <c r="EO28" s="686"/>
      <c r="EP28" s="686"/>
      <c r="EQ28" s="686"/>
      <c r="ER28" s="686"/>
      <c r="ES28" s="686"/>
      <c r="ET28" s="686"/>
      <c r="EU28" s="686"/>
      <c r="EV28" s="686"/>
      <c r="EW28" s="686"/>
      <c r="EX28" s="686"/>
      <c r="EY28" s="686"/>
      <c r="EZ28" s="686"/>
      <c r="FA28" s="686"/>
      <c r="FB28" s="686"/>
      <c r="FC28" s="686"/>
      <c r="FD28" s="686"/>
      <c r="FE28" s="686"/>
      <c r="FF28" s="686"/>
      <c r="FG28" s="686"/>
      <c r="FH28" s="686"/>
      <c r="FI28" s="686"/>
      <c r="FJ28" s="686"/>
      <c r="FK28" s="686"/>
      <c r="FL28" s="686"/>
      <c r="FM28" s="686"/>
      <c r="FN28" s="686"/>
      <c r="FO28" s="686"/>
      <c r="FP28" s="686"/>
      <c r="FQ28" s="686"/>
      <c r="FR28" s="686"/>
      <c r="FS28" s="686"/>
      <c r="FT28" s="686"/>
      <c r="FU28" s="686"/>
      <c r="FV28" s="686"/>
      <c r="FW28" s="686"/>
      <c r="FX28" s="686"/>
      <c r="FY28" s="686"/>
      <c r="FZ28" s="686"/>
      <c r="GA28" s="686"/>
      <c r="GB28" s="686"/>
      <c r="GC28" s="686"/>
      <c r="GD28" s="686"/>
      <c r="GE28" s="686"/>
      <c r="GF28" s="686"/>
      <c r="GG28" s="686"/>
      <c r="GH28" s="686"/>
      <c r="GI28" s="686"/>
      <c r="GJ28" s="686"/>
      <c r="GK28" s="686"/>
      <c r="GL28" s="686"/>
      <c r="GM28" s="686"/>
      <c r="GN28" s="686"/>
      <c r="GO28" s="686"/>
      <c r="GP28" s="686"/>
      <c r="GQ28" s="686"/>
      <c r="GR28" s="686"/>
      <c r="GS28" s="687"/>
    </row>
    <row r="29" spans="2:201" ht="22.5">
      <c r="B29" s="2" t="s">
        <v>66</v>
      </c>
      <c r="C29" s="64" t="s">
        <v>167</v>
      </c>
      <c r="D29" s="58" t="s">
        <v>165</v>
      </c>
      <c r="E29" s="59" t="s">
        <v>172</v>
      </c>
      <c r="F29" s="59" t="s">
        <v>173</v>
      </c>
      <c r="G29" s="59" t="s">
        <v>174</v>
      </c>
      <c r="H29" s="59" t="s">
        <v>123</v>
      </c>
      <c r="I29" s="60" t="s">
        <v>237</v>
      </c>
      <c r="J29" s="60" t="s">
        <v>238</v>
      </c>
      <c r="K29" s="65" t="s">
        <v>121</v>
      </c>
      <c r="L29" s="66" t="s">
        <v>239</v>
      </c>
      <c r="M29" s="67" t="s">
        <v>240</v>
      </c>
      <c r="N29" s="68" t="s">
        <v>241</v>
      </c>
      <c r="O29" s="68" t="s">
        <v>242</v>
      </c>
      <c r="P29" s="68" t="s">
        <v>243</v>
      </c>
      <c r="Q29" s="67" t="s">
        <v>244</v>
      </c>
      <c r="R29" s="68" t="s">
        <v>245</v>
      </c>
      <c r="S29" s="68" t="s">
        <v>246</v>
      </c>
      <c r="T29" s="68" t="s">
        <v>247</v>
      </c>
      <c r="U29" s="69" t="s">
        <v>248</v>
      </c>
      <c r="V29" s="66" t="s">
        <v>249</v>
      </c>
      <c r="W29" s="67" t="s">
        <v>250</v>
      </c>
      <c r="X29" s="68" t="s">
        <v>251</v>
      </c>
      <c r="Y29" s="68" t="s">
        <v>252</v>
      </c>
      <c r="Z29" s="68" t="s">
        <v>253</v>
      </c>
      <c r="AA29" s="67" t="s">
        <v>254</v>
      </c>
      <c r="AB29" s="68" t="s">
        <v>255</v>
      </c>
      <c r="AC29" s="68" t="s">
        <v>256</v>
      </c>
      <c r="AD29" s="68" t="s">
        <v>257</v>
      </c>
      <c r="AE29" s="69" t="s">
        <v>258</v>
      </c>
      <c r="AF29" s="66" t="s">
        <v>259</v>
      </c>
      <c r="AG29" s="67" t="s">
        <v>260</v>
      </c>
      <c r="AH29" s="68" t="s">
        <v>261</v>
      </c>
      <c r="AI29" s="68" t="s">
        <v>262</v>
      </c>
      <c r="AJ29" s="68" t="s">
        <v>263</v>
      </c>
      <c r="AK29" s="67" t="s">
        <v>264</v>
      </c>
      <c r="AL29" s="68" t="s">
        <v>265</v>
      </c>
      <c r="AM29" s="68" t="s">
        <v>266</v>
      </c>
      <c r="AN29" s="68" t="s">
        <v>267</v>
      </c>
      <c r="AO29" s="69" t="s">
        <v>268</v>
      </c>
      <c r="AP29" s="66" t="s">
        <v>269</v>
      </c>
      <c r="AQ29" s="67" t="s">
        <v>270</v>
      </c>
      <c r="AR29" s="68" t="s">
        <v>271</v>
      </c>
      <c r="AS29" s="68" t="s">
        <v>272</v>
      </c>
      <c r="AT29" s="68" t="s">
        <v>273</v>
      </c>
      <c r="AU29" s="67" t="s">
        <v>274</v>
      </c>
      <c r="AV29" s="68" t="s">
        <v>275</v>
      </c>
      <c r="AW29" s="68" t="s">
        <v>276</v>
      </c>
      <c r="AX29" s="68" t="s">
        <v>277</v>
      </c>
      <c r="AY29" s="69" t="s">
        <v>278</v>
      </c>
      <c r="AZ29" s="66" t="s">
        <v>279</v>
      </c>
      <c r="BA29" s="67" t="s">
        <v>280</v>
      </c>
      <c r="BB29" s="68" t="s">
        <v>281</v>
      </c>
      <c r="BC29" s="68" t="s">
        <v>282</v>
      </c>
      <c r="BD29" s="68" t="s">
        <v>283</v>
      </c>
      <c r="BE29" s="67" t="s">
        <v>284</v>
      </c>
      <c r="BF29" s="68" t="s">
        <v>285</v>
      </c>
      <c r="BG29" s="68" t="s">
        <v>286</v>
      </c>
      <c r="BH29" s="68" t="s">
        <v>287</v>
      </c>
      <c r="BI29" s="69" t="s">
        <v>288</v>
      </c>
      <c r="BJ29" s="66" t="s">
        <v>289</v>
      </c>
      <c r="BK29" s="67" t="s">
        <v>290</v>
      </c>
      <c r="BL29" s="68" t="s">
        <v>291</v>
      </c>
      <c r="BM29" s="68" t="s">
        <v>292</v>
      </c>
      <c r="BN29" s="68" t="s">
        <v>293</v>
      </c>
      <c r="BO29" s="67" t="s">
        <v>294</v>
      </c>
      <c r="BP29" s="68" t="s">
        <v>295</v>
      </c>
      <c r="BQ29" s="68" t="s">
        <v>296</v>
      </c>
      <c r="BR29" s="68" t="s">
        <v>297</v>
      </c>
      <c r="BS29" s="69" t="s">
        <v>298</v>
      </c>
      <c r="BT29" s="64" t="s">
        <v>167</v>
      </c>
      <c r="BU29" s="58" t="s">
        <v>123</v>
      </c>
      <c r="BV29" s="60" t="s">
        <v>237</v>
      </c>
      <c r="BW29" s="60" t="s">
        <v>238</v>
      </c>
      <c r="BX29" s="65" t="s">
        <v>121</v>
      </c>
      <c r="BY29" s="66" t="s">
        <v>239</v>
      </c>
      <c r="BZ29" s="67" t="s">
        <v>240</v>
      </c>
      <c r="CA29" s="68" t="s">
        <v>241</v>
      </c>
      <c r="CB29" s="68" t="s">
        <v>242</v>
      </c>
      <c r="CC29" s="68" t="s">
        <v>243</v>
      </c>
      <c r="CD29" s="67" t="s">
        <v>244</v>
      </c>
      <c r="CE29" s="68" t="s">
        <v>245</v>
      </c>
      <c r="CF29" s="68" t="s">
        <v>246</v>
      </c>
      <c r="CG29" s="68" t="s">
        <v>247</v>
      </c>
      <c r="CH29" s="69" t="s">
        <v>248</v>
      </c>
      <c r="CI29" s="66" t="s">
        <v>249</v>
      </c>
      <c r="CJ29" s="67" t="s">
        <v>250</v>
      </c>
      <c r="CK29" s="68" t="s">
        <v>251</v>
      </c>
      <c r="CL29" s="68" t="s">
        <v>252</v>
      </c>
      <c r="CM29" s="68" t="s">
        <v>253</v>
      </c>
      <c r="CN29" s="67" t="s">
        <v>254</v>
      </c>
      <c r="CO29" s="68" t="s">
        <v>255</v>
      </c>
      <c r="CP29" s="68" t="s">
        <v>256</v>
      </c>
      <c r="CQ29" s="68" t="s">
        <v>257</v>
      </c>
      <c r="CR29" s="69" t="s">
        <v>258</v>
      </c>
      <c r="CS29" s="66" t="s">
        <v>259</v>
      </c>
      <c r="CT29" s="67" t="s">
        <v>260</v>
      </c>
      <c r="CU29" s="68" t="s">
        <v>261</v>
      </c>
      <c r="CV29" s="68" t="s">
        <v>262</v>
      </c>
      <c r="CW29" s="68" t="s">
        <v>263</v>
      </c>
      <c r="CX29" s="67" t="s">
        <v>264</v>
      </c>
      <c r="CY29" s="68" t="s">
        <v>265</v>
      </c>
      <c r="CZ29" s="68" t="s">
        <v>266</v>
      </c>
      <c r="DA29" s="68" t="s">
        <v>267</v>
      </c>
      <c r="DB29" s="69" t="s">
        <v>268</v>
      </c>
      <c r="DC29" s="66" t="s">
        <v>269</v>
      </c>
      <c r="DD29" s="67" t="s">
        <v>270</v>
      </c>
      <c r="DE29" s="68" t="s">
        <v>271</v>
      </c>
      <c r="DF29" s="68" t="s">
        <v>272</v>
      </c>
      <c r="DG29" s="68" t="s">
        <v>273</v>
      </c>
      <c r="DH29" s="67" t="s">
        <v>274</v>
      </c>
      <c r="DI29" s="68" t="s">
        <v>275</v>
      </c>
      <c r="DJ29" s="68" t="s">
        <v>276</v>
      </c>
      <c r="DK29" s="68" t="s">
        <v>277</v>
      </c>
      <c r="DL29" s="69" t="s">
        <v>278</v>
      </c>
      <c r="DM29" s="66" t="s">
        <v>279</v>
      </c>
      <c r="DN29" s="67" t="s">
        <v>280</v>
      </c>
      <c r="DO29" s="68" t="s">
        <v>281</v>
      </c>
      <c r="DP29" s="68" t="s">
        <v>282</v>
      </c>
      <c r="DQ29" s="68" t="s">
        <v>283</v>
      </c>
      <c r="DR29" s="67" t="s">
        <v>284</v>
      </c>
      <c r="DS29" s="68" t="s">
        <v>285</v>
      </c>
      <c r="DT29" s="68" t="s">
        <v>286</v>
      </c>
      <c r="DU29" s="68" t="s">
        <v>287</v>
      </c>
      <c r="DV29" s="69" t="s">
        <v>288</v>
      </c>
      <c r="DW29" s="66" t="s">
        <v>289</v>
      </c>
      <c r="DX29" s="67" t="s">
        <v>290</v>
      </c>
      <c r="DY29" s="68" t="s">
        <v>291</v>
      </c>
      <c r="DZ29" s="68" t="s">
        <v>292</v>
      </c>
      <c r="EA29" s="68" t="s">
        <v>293</v>
      </c>
      <c r="EB29" s="67" t="s">
        <v>294</v>
      </c>
      <c r="EC29" s="68" t="s">
        <v>295</v>
      </c>
      <c r="ED29" s="68" t="s">
        <v>296</v>
      </c>
      <c r="EE29" s="68" t="s">
        <v>297</v>
      </c>
      <c r="EF29" s="69" t="s">
        <v>298</v>
      </c>
      <c r="EG29" s="64" t="s">
        <v>167</v>
      </c>
      <c r="EH29" s="58" t="s">
        <v>123</v>
      </c>
      <c r="EI29" s="60" t="s">
        <v>237</v>
      </c>
      <c r="EJ29" s="60" t="s">
        <v>238</v>
      </c>
      <c r="EK29" s="65" t="s">
        <v>121</v>
      </c>
      <c r="EL29" s="66" t="s">
        <v>239</v>
      </c>
      <c r="EM29" s="67" t="s">
        <v>240</v>
      </c>
      <c r="EN29" s="68" t="s">
        <v>241</v>
      </c>
      <c r="EO29" s="68" t="s">
        <v>242</v>
      </c>
      <c r="EP29" s="68" t="s">
        <v>243</v>
      </c>
      <c r="EQ29" s="67" t="s">
        <v>244</v>
      </c>
      <c r="ER29" s="68" t="s">
        <v>245</v>
      </c>
      <c r="ES29" s="68" t="s">
        <v>246</v>
      </c>
      <c r="ET29" s="68" t="s">
        <v>247</v>
      </c>
      <c r="EU29" s="69" t="s">
        <v>248</v>
      </c>
      <c r="EV29" s="66" t="s">
        <v>249</v>
      </c>
      <c r="EW29" s="67" t="s">
        <v>250</v>
      </c>
      <c r="EX29" s="68" t="s">
        <v>251</v>
      </c>
      <c r="EY29" s="68" t="s">
        <v>252</v>
      </c>
      <c r="EZ29" s="68" t="s">
        <v>253</v>
      </c>
      <c r="FA29" s="67" t="s">
        <v>254</v>
      </c>
      <c r="FB29" s="68" t="s">
        <v>255</v>
      </c>
      <c r="FC29" s="68" t="s">
        <v>256</v>
      </c>
      <c r="FD29" s="68" t="s">
        <v>257</v>
      </c>
      <c r="FE29" s="69" t="s">
        <v>258</v>
      </c>
      <c r="FF29" s="66" t="s">
        <v>259</v>
      </c>
      <c r="FG29" s="67" t="s">
        <v>260</v>
      </c>
      <c r="FH29" s="68" t="s">
        <v>261</v>
      </c>
      <c r="FI29" s="68" t="s">
        <v>262</v>
      </c>
      <c r="FJ29" s="68" t="s">
        <v>263</v>
      </c>
      <c r="FK29" s="67" t="s">
        <v>264</v>
      </c>
      <c r="FL29" s="68" t="s">
        <v>265</v>
      </c>
      <c r="FM29" s="68" t="s">
        <v>266</v>
      </c>
      <c r="FN29" s="68" t="s">
        <v>267</v>
      </c>
      <c r="FO29" s="69" t="s">
        <v>268</v>
      </c>
      <c r="FP29" s="66" t="s">
        <v>269</v>
      </c>
      <c r="FQ29" s="67" t="s">
        <v>270</v>
      </c>
      <c r="FR29" s="68" t="s">
        <v>271</v>
      </c>
      <c r="FS29" s="68" t="s">
        <v>272</v>
      </c>
      <c r="FT29" s="68" t="s">
        <v>273</v>
      </c>
      <c r="FU29" s="67" t="s">
        <v>274</v>
      </c>
      <c r="FV29" s="68" t="s">
        <v>275</v>
      </c>
      <c r="FW29" s="68" t="s">
        <v>276</v>
      </c>
      <c r="FX29" s="68" t="s">
        <v>277</v>
      </c>
      <c r="FY29" s="69" t="s">
        <v>278</v>
      </c>
      <c r="FZ29" s="66" t="s">
        <v>279</v>
      </c>
      <c r="GA29" s="67" t="s">
        <v>280</v>
      </c>
      <c r="GB29" s="68" t="s">
        <v>281</v>
      </c>
      <c r="GC29" s="68" t="s">
        <v>282</v>
      </c>
      <c r="GD29" s="68" t="s">
        <v>283</v>
      </c>
      <c r="GE29" s="67" t="s">
        <v>284</v>
      </c>
      <c r="GF29" s="68" t="s">
        <v>285</v>
      </c>
      <c r="GG29" s="68" t="s">
        <v>286</v>
      </c>
      <c r="GH29" s="68" t="s">
        <v>287</v>
      </c>
      <c r="GI29" s="69" t="s">
        <v>288</v>
      </c>
      <c r="GJ29" s="66" t="s">
        <v>289</v>
      </c>
      <c r="GK29" s="67" t="s">
        <v>290</v>
      </c>
      <c r="GL29" s="68" t="s">
        <v>291</v>
      </c>
      <c r="GM29" s="68" t="s">
        <v>292</v>
      </c>
      <c r="GN29" s="68" t="s">
        <v>293</v>
      </c>
      <c r="GO29" s="67" t="s">
        <v>294</v>
      </c>
      <c r="GP29" s="68" t="s">
        <v>295</v>
      </c>
      <c r="GQ29" s="68" t="s">
        <v>296</v>
      </c>
      <c r="GR29" s="68" t="s">
        <v>297</v>
      </c>
      <c r="GS29" s="69" t="s">
        <v>298</v>
      </c>
    </row>
    <row r="30" spans="3:201" ht="14.25" thickBot="1">
      <c r="C30" s="78" t="e">
        <f>#REF!</f>
        <v>#REF!</v>
      </c>
      <c r="D30" s="74" t="e">
        <f>#REF!</f>
        <v>#REF!</v>
      </c>
      <c r="E30" s="71" t="e">
        <f>#REF!</f>
        <v>#REF!</v>
      </c>
      <c r="F30" s="71" t="e">
        <f>#REF!</f>
        <v>#REF!</v>
      </c>
      <c r="G30" s="71" t="e">
        <f>#REF!</f>
        <v>#REF!</v>
      </c>
      <c r="H30" s="71" t="e">
        <f>#REF!</f>
        <v>#REF!</v>
      </c>
      <c r="I30" s="71" t="e">
        <f>#REF!</f>
        <v>#REF!</v>
      </c>
      <c r="J30" s="71" t="e">
        <f>#REF!</f>
        <v>#REF!</v>
      </c>
      <c r="K30" s="79" t="e">
        <f>#REF!</f>
        <v>#REF!</v>
      </c>
      <c r="L30" s="80" t="e">
        <f>#REF!</f>
        <v>#REF!</v>
      </c>
      <c r="M30" s="71" t="e">
        <f>#REF!</f>
        <v>#REF!</v>
      </c>
      <c r="N30" s="74" t="e">
        <f>#REF!</f>
        <v>#REF!</v>
      </c>
      <c r="O30" s="74" t="e">
        <f>#REF!</f>
        <v>#REF!</v>
      </c>
      <c r="P30" s="74" t="e">
        <f>#REF!</f>
        <v>#REF!</v>
      </c>
      <c r="Q30" s="73" t="e">
        <f>#REF!</f>
        <v>#REF!</v>
      </c>
      <c r="R30" s="74" t="e">
        <f>#REF!</f>
        <v>#REF!</v>
      </c>
      <c r="S30" s="74" t="e">
        <f>#REF!</f>
        <v>#REF!</v>
      </c>
      <c r="T30" s="74" t="e">
        <f>#REF!</f>
        <v>#REF!</v>
      </c>
      <c r="U30" s="72" t="e">
        <f>#REF!</f>
        <v>#REF!</v>
      </c>
      <c r="V30" s="80" t="e">
        <f>#REF!</f>
        <v>#REF!</v>
      </c>
      <c r="W30" s="71" t="e">
        <f>#REF!</f>
        <v>#REF!</v>
      </c>
      <c r="X30" s="74" t="e">
        <f>#REF!</f>
        <v>#REF!</v>
      </c>
      <c r="Y30" s="74" t="e">
        <f>#REF!</f>
        <v>#REF!</v>
      </c>
      <c r="Z30" s="74" t="e">
        <f>#REF!</f>
        <v>#REF!</v>
      </c>
      <c r="AA30" s="73" t="e">
        <f>#REF!</f>
        <v>#REF!</v>
      </c>
      <c r="AB30" s="74" t="e">
        <f>#REF!</f>
        <v>#REF!</v>
      </c>
      <c r="AC30" s="74" t="e">
        <f>#REF!</f>
        <v>#REF!</v>
      </c>
      <c r="AD30" s="74" t="e">
        <f>#REF!</f>
        <v>#REF!</v>
      </c>
      <c r="AE30" s="72" t="e">
        <f>#REF!</f>
        <v>#REF!</v>
      </c>
      <c r="AF30" s="80" t="e">
        <f>#REF!</f>
        <v>#REF!</v>
      </c>
      <c r="AG30" s="71" t="e">
        <f>#REF!</f>
        <v>#REF!</v>
      </c>
      <c r="AH30" s="74" t="e">
        <f>#REF!</f>
        <v>#REF!</v>
      </c>
      <c r="AI30" s="74" t="e">
        <f>#REF!</f>
        <v>#REF!</v>
      </c>
      <c r="AJ30" s="74" t="e">
        <f>#REF!</f>
        <v>#REF!</v>
      </c>
      <c r="AK30" s="73" t="e">
        <f>#REF!</f>
        <v>#REF!</v>
      </c>
      <c r="AL30" s="74" t="e">
        <f>#REF!</f>
        <v>#REF!</v>
      </c>
      <c r="AM30" s="74" t="e">
        <f>#REF!</f>
        <v>#REF!</v>
      </c>
      <c r="AN30" s="74" t="e">
        <f>#REF!</f>
        <v>#REF!</v>
      </c>
      <c r="AO30" s="72" t="e">
        <f>#REF!</f>
        <v>#REF!</v>
      </c>
      <c r="AP30" s="80" t="e">
        <f>#REF!</f>
        <v>#REF!</v>
      </c>
      <c r="AQ30" s="71" t="e">
        <f>#REF!</f>
        <v>#REF!</v>
      </c>
      <c r="AR30" s="74" t="e">
        <f>#REF!</f>
        <v>#REF!</v>
      </c>
      <c r="AS30" s="74" t="e">
        <f>#REF!</f>
        <v>#REF!</v>
      </c>
      <c r="AT30" s="74" t="e">
        <f>#REF!</f>
        <v>#REF!</v>
      </c>
      <c r="AU30" s="73" t="e">
        <f>#REF!</f>
        <v>#REF!</v>
      </c>
      <c r="AV30" s="74" t="e">
        <f>#REF!</f>
        <v>#REF!</v>
      </c>
      <c r="AW30" s="74" t="e">
        <f>#REF!</f>
        <v>#REF!</v>
      </c>
      <c r="AX30" s="74" t="e">
        <f>#REF!</f>
        <v>#REF!</v>
      </c>
      <c r="AY30" s="72" t="e">
        <f>#REF!</f>
        <v>#REF!</v>
      </c>
      <c r="AZ30" s="80" t="e">
        <f>#REF!</f>
        <v>#REF!</v>
      </c>
      <c r="BA30" s="71" t="e">
        <f>#REF!</f>
        <v>#REF!</v>
      </c>
      <c r="BB30" s="74" t="e">
        <f>#REF!</f>
        <v>#REF!</v>
      </c>
      <c r="BC30" s="74" t="e">
        <f>#REF!</f>
        <v>#REF!</v>
      </c>
      <c r="BD30" s="74" t="e">
        <f>#REF!</f>
        <v>#REF!</v>
      </c>
      <c r="BE30" s="73" t="e">
        <f>#REF!</f>
        <v>#REF!</v>
      </c>
      <c r="BF30" s="74" t="e">
        <f>#REF!</f>
        <v>#REF!</v>
      </c>
      <c r="BG30" s="74" t="e">
        <f>#REF!</f>
        <v>#REF!</v>
      </c>
      <c r="BH30" s="74" t="e">
        <f>#REF!</f>
        <v>#REF!</v>
      </c>
      <c r="BI30" s="72" t="e">
        <f>#REF!</f>
        <v>#REF!</v>
      </c>
      <c r="BJ30" s="80" t="e">
        <f>#REF!</f>
        <v>#REF!</v>
      </c>
      <c r="BK30" s="71" t="e">
        <f>#REF!</f>
        <v>#REF!</v>
      </c>
      <c r="BL30" s="74" t="e">
        <f>#REF!</f>
        <v>#REF!</v>
      </c>
      <c r="BM30" s="74" t="e">
        <f>#REF!</f>
        <v>#REF!</v>
      </c>
      <c r="BN30" s="74" t="e">
        <f>#REF!</f>
        <v>#REF!</v>
      </c>
      <c r="BO30" s="73" t="e">
        <f>#REF!</f>
        <v>#REF!</v>
      </c>
      <c r="BP30" s="74" t="e">
        <f>#REF!</f>
        <v>#REF!</v>
      </c>
      <c r="BQ30" s="74" t="e">
        <f>#REF!</f>
        <v>#REF!</v>
      </c>
      <c r="BR30" s="74" t="e">
        <f>#REF!</f>
        <v>#REF!</v>
      </c>
      <c r="BS30" s="72" t="e">
        <f>#REF!</f>
        <v>#REF!</v>
      </c>
      <c r="BT30" s="78" t="e">
        <f>#REF!</f>
        <v>#REF!</v>
      </c>
      <c r="BU30" s="74" t="e">
        <f>#REF!</f>
        <v>#REF!</v>
      </c>
      <c r="BV30" s="71" t="e">
        <f>#REF!</f>
        <v>#REF!</v>
      </c>
      <c r="BW30" s="71" t="e">
        <f>#REF!</f>
        <v>#REF!</v>
      </c>
      <c r="BX30" s="79" t="e">
        <f>#REF!</f>
        <v>#REF!</v>
      </c>
      <c r="BY30" s="80" t="e">
        <f>#REF!</f>
        <v>#REF!</v>
      </c>
      <c r="BZ30" s="71" t="e">
        <f>#REF!</f>
        <v>#REF!</v>
      </c>
      <c r="CA30" s="74" t="e">
        <f>#REF!</f>
        <v>#REF!</v>
      </c>
      <c r="CB30" s="74" t="e">
        <f>#REF!</f>
        <v>#REF!</v>
      </c>
      <c r="CC30" s="74" t="e">
        <f>#REF!</f>
        <v>#REF!</v>
      </c>
      <c r="CD30" s="73" t="e">
        <f>#REF!</f>
        <v>#REF!</v>
      </c>
      <c r="CE30" s="74" t="e">
        <f>#REF!</f>
        <v>#REF!</v>
      </c>
      <c r="CF30" s="74" t="e">
        <f>#REF!</f>
        <v>#REF!</v>
      </c>
      <c r="CG30" s="74" t="e">
        <f>#REF!</f>
        <v>#REF!</v>
      </c>
      <c r="CH30" s="72" t="e">
        <f>#REF!</f>
        <v>#REF!</v>
      </c>
      <c r="CI30" s="80" t="e">
        <f>#REF!</f>
        <v>#REF!</v>
      </c>
      <c r="CJ30" s="71" t="e">
        <f>#REF!</f>
        <v>#REF!</v>
      </c>
      <c r="CK30" s="74" t="e">
        <f>#REF!</f>
        <v>#REF!</v>
      </c>
      <c r="CL30" s="74" t="e">
        <f>#REF!</f>
        <v>#REF!</v>
      </c>
      <c r="CM30" s="74" t="e">
        <f>#REF!</f>
        <v>#REF!</v>
      </c>
      <c r="CN30" s="73" t="e">
        <f>#REF!</f>
        <v>#REF!</v>
      </c>
      <c r="CO30" s="74" t="e">
        <f>#REF!</f>
        <v>#REF!</v>
      </c>
      <c r="CP30" s="74" t="e">
        <f>#REF!</f>
        <v>#REF!</v>
      </c>
      <c r="CQ30" s="74" t="e">
        <f>#REF!</f>
        <v>#REF!</v>
      </c>
      <c r="CR30" s="72" t="e">
        <f>#REF!</f>
        <v>#REF!</v>
      </c>
      <c r="CS30" s="80" t="e">
        <f>#REF!</f>
        <v>#REF!</v>
      </c>
      <c r="CT30" s="71" t="e">
        <f>#REF!</f>
        <v>#REF!</v>
      </c>
      <c r="CU30" s="74" t="e">
        <f>#REF!</f>
        <v>#REF!</v>
      </c>
      <c r="CV30" s="74" t="e">
        <f>#REF!</f>
        <v>#REF!</v>
      </c>
      <c r="CW30" s="74" t="e">
        <f>#REF!</f>
        <v>#REF!</v>
      </c>
      <c r="CX30" s="73" t="e">
        <f>#REF!</f>
        <v>#REF!</v>
      </c>
      <c r="CY30" s="74" t="e">
        <f>#REF!</f>
        <v>#REF!</v>
      </c>
      <c r="CZ30" s="74" t="e">
        <f>#REF!</f>
        <v>#REF!</v>
      </c>
      <c r="DA30" s="74" t="e">
        <f>#REF!</f>
        <v>#REF!</v>
      </c>
      <c r="DB30" s="72" t="e">
        <f>#REF!</f>
        <v>#REF!</v>
      </c>
      <c r="DC30" s="80" t="e">
        <f>#REF!</f>
        <v>#REF!</v>
      </c>
      <c r="DD30" s="71" t="e">
        <f>#REF!</f>
        <v>#REF!</v>
      </c>
      <c r="DE30" s="74" t="e">
        <f>#REF!</f>
        <v>#REF!</v>
      </c>
      <c r="DF30" s="74" t="e">
        <f>#REF!</f>
        <v>#REF!</v>
      </c>
      <c r="DG30" s="74" t="e">
        <f>#REF!</f>
        <v>#REF!</v>
      </c>
      <c r="DH30" s="73" t="e">
        <f>#REF!</f>
        <v>#REF!</v>
      </c>
      <c r="DI30" s="74" t="e">
        <f>#REF!</f>
        <v>#REF!</v>
      </c>
      <c r="DJ30" s="74" t="e">
        <f>#REF!</f>
        <v>#REF!</v>
      </c>
      <c r="DK30" s="74" t="e">
        <f>#REF!</f>
        <v>#REF!</v>
      </c>
      <c r="DL30" s="72" t="e">
        <f>#REF!</f>
        <v>#REF!</v>
      </c>
      <c r="DM30" s="80" t="e">
        <f>#REF!</f>
        <v>#REF!</v>
      </c>
      <c r="DN30" s="71" t="e">
        <f>#REF!</f>
        <v>#REF!</v>
      </c>
      <c r="DO30" s="74" t="e">
        <f>#REF!</f>
        <v>#REF!</v>
      </c>
      <c r="DP30" s="74" t="e">
        <f>#REF!</f>
        <v>#REF!</v>
      </c>
      <c r="DQ30" s="74" t="e">
        <f>#REF!</f>
        <v>#REF!</v>
      </c>
      <c r="DR30" s="73" t="e">
        <f>#REF!</f>
        <v>#REF!</v>
      </c>
      <c r="DS30" s="74" t="e">
        <f>#REF!</f>
        <v>#REF!</v>
      </c>
      <c r="DT30" s="74" t="e">
        <f>#REF!</f>
        <v>#REF!</v>
      </c>
      <c r="DU30" s="74" t="e">
        <f>#REF!</f>
        <v>#REF!</v>
      </c>
      <c r="DV30" s="72" t="e">
        <f>#REF!</f>
        <v>#REF!</v>
      </c>
      <c r="DW30" s="80" t="e">
        <f>#REF!</f>
        <v>#REF!</v>
      </c>
      <c r="DX30" s="71" t="e">
        <f>#REF!</f>
        <v>#REF!</v>
      </c>
      <c r="DY30" s="74" t="e">
        <f>#REF!</f>
        <v>#REF!</v>
      </c>
      <c r="DZ30" s="74" t="e">
        <f>#REF!</f>
        <v>#REF!</v>
      </c>
      <c r="EA30" s="74" t="e">
        <f>#REF!</f>
        <v>#REF!</v>
      </c>
      <c r="EB30" s="73" t="e">
        <f>#REF!</f>
        <v>#REF!</v>
      </c>
      <c r="EC30" s="74" t="e">
        <f>#REF!</f>
        <v>#REF!</v>
      </c>
      <c r="ED30" s="74" t="e">
        <f>#REF!</f>
        <v>#REF!</v>
      </c>
      <c r="EE30" s="74" t="e">
        <f>#REF!</f>
        <v>#REF!</v>
      </c>
      <c r="EF30" s="72" t="e">
        <f>#REF!</f>
        <v>#REF!</v>
      </c>
      <c r="EG30" s="78" t="e">
        <f>#REF!</f>
        <v>#REF!</v>
      </c>
      <c r="EH30" s="74" t="e">
        <f>#REF!</f>
        <v>#REF!</v>
      </c>
      <c r="EI30" s="71" t="e">
        <f>#REF!</f>
        <v>#REF!</v>
      </c>
      <c r="EJ30" s="71" t="e">
        <f>#REF!</f>
        <v>#REF!</v>
      </c>
      <c r="EK30" s="79" t="e">
        <f>#REF!</f>
        <v>#REF!</v>
      </c>
      <c r="EL30" s="80" t="e">
        <f>#REF!</f>
        <v>#REF!</v>
      </c>
      <c r="EM30" s="71" t="e">
        <f>#REF!</f>
        <v>#REF!</v>
      </c>
      <c r="EN30" s="74" t="e">
        <f>#REF!</f>
        <v>#REF!</v>
      </c>
      <c r="EO30" s="74" t="e">
        <f>#REF!</f>
        <v>#REF!</v>
      </c>
      <c r="EP30" s="74" t="e">
        <f>#REF!</f>
        <v>#REF!</v>
      </c>
      <c r="EQ30" s="73" t="e">
        <f>#REF!</f>
        <v>#REF!</v>
      </c>
      <c r="ER30" s="74" t="e">
        <f>#REF!</f>
        <v>#REF!</v>
      </c>
      <c r="ES30" s="74" t="e">
        <f>#REF!</f>
        <v>#REF!</v>
      </c>
      <c r="ET30" s="74" t="e">
        <f>#REF!</f>
        <v>#REF!</v>
      </c>
      <c r="EU30" s="72" t="e">
        <f>#REF!</f>
        <v>#REF!</v>
      </c>
      <c r="EV30" s="80" t="e">
        <f>#REF!</f>
        <v>#REF!</v>
      </c>
      <c r="EW30" s="71" t="e">
        <f>#REF!</f>
        <v>#REF!</v>
      </c>
      <c r="EX30" s="74" t="e">
        <f>#REF!</f>
        <v>#REF!</v>
      </c>
      <c r="EY30" s="74" t="e">
        <f>#REF!</f>
        <v>#REF!</v>
      </c>
      <c r="EZ30" s="74" t="e">
        <f>#REF!</f>
        <v>#REF!</v>
      </c>
      <c r="FA30" s="73" t="e">
        <f>#REF!</f>
        <v>#REF!</v>
      </c>
      <c r="FB30" s="74" t="e">
        <f>#REF!</f>
        <v>#REF!</v>
      </c>
      <c r="FC30" s="74" t="e">
        <f>#REF!</f>
        <v>#REF!</v>
      </c>
      <c r="FD30" s="74" t="e">
        <f>#REF!</f>
        <v>#REF!</v>
      </c>
      <c r="FE30" s="72" t="e">
        <f>#REF!</f>
        <v>#REF!</v>
      </c>
      <c r="FF30" s="80" t="e">
        <f>#REF!</f>
        <v>#REF!</v>
      </c>
      <c r="FG30" s="71" t="e">
        <f>#REF!</f>
        <v>#REF!</v>
      </c>
      <c r="FH30" s="74" t="e">
        <f>#REF!</f>
        <v>#REF!</v>
      </c>
      <c r="FI30" s="74" t="e">
        <f>#REF!</f>
        <v>#REF!</v>
      </c>
      <c r="FJ30" s="74" t="e">
        <f>#REF!</f>
        <v>#REF!</v>
      </c>
      <c r="FK30" s="73" t="e">
        <f>#REF!</f>
        <v>#REF!</v>
      </c>
      <c r="FL30" s="74" t="e">
        <f>#REF!</f>
        <v>#REF!</v>
      </c>
      <c r="FM30" s="74" t="e">
        <f>#REF!</f>
        <v>#REF!</v>
      </c>
      <c r="FN30" s="74" t="e">
        <f>#REF!</f>
        <v>#REF!</v>
      </c>
      <c r="FO30" s="72" t="e">
        <f>#REF!</f>
        <v>#REF!</v>
      </c>
      <c r="FP30" s="80" t="e">
        <f>#REF!</f>
        <v>#REF!</v>
      </c>
      <c r="FQ30" s="71" t="e">
        <f>#REF!</f>
        <v>#REF!</v>
      </c>
      <c r="FR30" s="74" t="e">
        <f>#REF!</f>
        <v>#REF!</v>
      </c>
      <c r="FS30" s="74" t="e">
        <f>#REF!</f>
        <v>#REF!</v>
      </c>
      <c r="FT30" s="74" t="e">
        <f>#REF!</f>
        <v>#REF!</v>
      </c>
      <c r="FU30" s="73" t="e">
        <f>#REF!</f>
        <v>#REF!</v>
      </c>
      <c r="FV30" s="74" t="e">
        <f>#REF!</f>
        <v>#REF!</v>
      </c>
      <c r="FW30" s="74" t="e">
        <f>#REF!</f>
        <v>#REF!</v>
      </c>
      <c r="FX30" s="74" t="e">
        <f>#REF!</f>
        <v>#REF!</v>
      </c>
      <c r="FY30" s="72" t="e">
        <f>#REF!</f>
        <v>#REF!</v>
      </c>
      <c r="FZ30" s="80" t="e">
        <f>#REF!</f>
        <v>#REF!</v>
      </c>
      <c r="GA30" s="71" t="e">
        <f>#REF!</f>
        <v>#REF!</v>
      </c>
      <c r="GB30" s="74" t="e">
        <f>#REF!</f>
        <v>#REF!</v>
      </c>
      <c r="GC30" s="74" t="e">
        <f>#REF!</f>
        <v>#REF!</v>
      </c>
      <c r="GD30" s="74" t="e">
        <f>#REF!</f>
        <v>#REF!</v>
      </c>
      <c r="GE30" s="73" t="e">
        <f>#REF!</f>
        <v>#REF!</v>
      </c>
      <c r="GF30" s="74" t="e">
        <f>#REF!</f>
        <v>#REF!</v>
      </c>
      <c r="GG30" s="74" t="e">
        <f>#REF!</f>
        <v>#REF!</v>
      </c>
      <c r="GH30" s="74" t="e">
        <f>#REF!</f>
        <v>#REF!</v>
      </c>
      <c r="GI30" s="72" t="e">
        <f>#REF!</f>
        <v>#REF!</v>
      </c>
      <c r="GJ30" s="80" t="e">
        <f>#REF!</f>
        <v>#REF!</v>
      </c>
      <c r="GK30" s="71" t="e">
        <f>#REF!</f>
        <v>#REF!</v>
      </c>
      <c r="GL30" s="74" t="e">
        <f>#REF!</f>
        <v>#REF!</v>
      </c>
      <c r="GM30" s="74" t="e">
        <f>#REF!</f>
        <v>#REF!</v>
      </c>
      <c r="GN30" s="74" t="e">
        <f>#REF!</f>
        <v>#REF!</v>
      </c>
      <c r="GO30" s="73" t="e">
        <f>#REF!</f>
        <v>#REF!</v>
      </c>
      <c r="GP30" s="74" t="e">
        <f>#REF!</f>
        <v>#REF!</v>
      </c>
      <c r="GQ30" s="74" t="e">
        <f>#REF!</f>
        <v>#REF!</v>
      </c>
      <c r="GR30" s="74" t="e">
        <f>#REF!</f>
        <v>#REF!</v>
      </c>
      <c r="GS30" s="72" t="e">
        <f>#REF!</f>
        <v>#REF!</v>
      </c>
    </row>
    <row r="31" spans="3:137" ht="13.5">
      <c r="C31">
        <v>9</v>
      </c>
      <c r="D31">
        <v>9</v>
      </c>
      <c r="E31">
        <v>9</v>
      </c>
      <c r="F31">
        <v>9</v>
      </c>
      <c r="G31">
        <v>9</v>
      </c>
      <c r="BS31">
        <v>9</v>
      </c>
      <c r="BT31">
        <v>9</v>
      </c>
      <c r="EF31">
        <v>9</v>
      </c>
      <c r="EG31">
        <v>9</v>
      </c>
    </row>
    <row r="32" ht="14.25" thickBot="1"/>
    <row r="33" spans="3:198" ht="14.25" thickBot="1">
      <c r="C33" s="688" t="s">
        <v>65</v>
      </c>
      <c r="D33" s="689"/>
      <c r="E33" s="689"/>
      <c r="F33" s="689"/>
      <c r="G33" s="689"/>
      <c r="H33" s="689"/>
      <c r="I33" s="689"/>
      <c r="J33" s="689"/>
      <c r="K33" s="689"/>
      <c r="L33" s="689"/>
      <c r="M33" s="689"/>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89"/>
      <c r="AN33" s="689"/>
      <c r="AO33" s="689"/>
      <c r="AP33" s="689"/>
      <c r="AQ33" s="689"/>
      <c r="AR33" s="689"/>
      <c r="AS33" s="689"/>
      <c r="AT33" s="689"/>
      <c r="AU33" s="689"/>
      <c r="AV33" s="689"/>
      <c r="AW33" s="689"/>
      <c r="AX33" s="689"/>
      <c r="AY33" s="689"/>
      <c r="AZ33" s="689"/>
      <c r="BA33" s="689"/>
      <c r="BB33" s="689"/>
      <c r="BC33" s="689"/>
      <c r="BD33" s="689"/>
      <c r="BE33" s="689"/>
      <c r="BF33" s="689"/>
      <c r="BG33" s="689"/>
      <c r="BH33" s="689"/>
      <c r="BI33" s="689"/>
      <c r="BJ33" s="689"/>
      <c r="BK33" s="689"/>
      <c r="BL33" s="689"/>
      <c r="BM33" s="689"/>
      <c r="BN33" s="689"/>
      <c r="BO33" s="689"/>
      <c r="BP33" s="417"/>
      <c r="BQ33" s="418"/>
      <c r="BR33" s="418"/>
      <c r="BS33" s="418"/>
      <c r="BT33" s="418"/>
      <c r="BU33" s="418"/>
      <c r="BV33" s="418"/>
      <c r="BW33" s="418"/>
      <c r="BX33" s="418"/>
      <c r="BY33" s="418"/>
      <c r="BZ33" s="418"/>
      <c r="CA33" s="418"/>
      <c r="CB33" s="418"/>
      <c r="CC33" s="418"/>
      <c r="CD33" s="418"/>
      <c r="CE33" s="418"/>
      <c r="CF33" s="418"/>
      <c r="CG33" s="418"/>
      <c r="CH33" s="418"/>
      <c r="CI33" s="418"/>
      <c r="CJ33" s="418"/>
      <c r="CK33" s="418"/>
      <c r="CL33" s="418"/>
      <c r="CM33" s="418"/>
      <c r="CN33" s="418"/>
      <c r="CO33" s="418"/>
      <c r="CP33" s="418"/>
      <c r="CQ33" s="418"/>
      <c r="CR33" s="418"/>
      <c r="CS33" s="418"/>
      <c r="CT33" s="418"/>
      <c r="CU33" s="418"/>
      <c r="CV33" s="418"/>
      <c r="CW33" s="418"/>
      <c r="CX33" s="418"/>
      <c r="CY33" s="418"/>
      <c r="CZ33" s="418"/>
      <c r="DA33" s="418"/>
      <c r="DB33" s="418"/>
      <c r="DC33" s="418"/>
      <c r="DD33" s="418"/>
      <c r="DE33" s="418"/>
      <c r="DF33" s="418"/>
      <c r="DG33" s="418"/>
      <c r="DH33" s="418"/>
      <c r="DI33" s="418"/>
      <c r="DJ33" s="418"/>
      <c r="DK33" s="418"/>
      <c r="DL33" s="418"/>
      <c r="DM33" s="418"/>
      <c r="DN33" s="418"/>
      <c r="DO33" s="418"/>
      <c r="DP33" s="418"/>
      <c r="DQ33" s="418"/>
      <c r="DR33" s="418"/>
      <c r="DS33" s="418"/>
      <c r="DT33" s="418"/>
      <c r="DU33" s="418"/>
      <c r="DV33" s="418"/>
      <c r="DW33" s="418"/>
      <c r="DX33" s="418"/>
      <c r="DY33" s="418"/>
      <c r="DZ33" s="418"/>
      <c r="EA33" s="418"/>
      <c r="EB33" s="418"/>
      <c r="EC33" s="418"/>
      <c r="ED33" s="418"/>
      <c r="EE33" s="418"/>
      <c r="EF33" s="418"/>
      <c r="EG33" s="418"/>
      <c r="EH33" s="418"/>
      <c r="EI33" s="418"/>
      <c r="EJ33" s="418"/>
      <c r="EK33" s="418"/>
      <c r="EL33" s="418"/>
      <c r="EM33" s="418"/>
      <c r="EN33" s="418"/>
      <c r="EO33" s="418"/>
      <c r="EP33" s="418"/>
      <c r="EQ33" s="418"/>
      <c r="ER33" s="418"/>
      <c r="ES33" s="418"/>
      <c r="ET33" s="418"/>
      <c r="EU33" s="418"/>
      <c r="EV33" s="418"/>
      <c r="EW33" s="418"/>
      <c r="EX33" s="418"/>
      <c r="EY33" s="418"/>
      <c r="EZ33" s="418"/>
      <c r="FA33" s="418"/>
      <c r="FB33" s="418"/>
      <c r="FC33" s="418"/>
      <c r="FD33" s="418"/>
      <c r="FE33" s="418"/>
      <c r="FF33" s="418"/>
      <c r="FG33" s="418"/>
      <c r="FH33" s="418"/>
      <c r="FI33" s="418"/>
      <c r="FJ33" s="418"/>
      <c r="FK33" s="418"/>
      <c r="FL33" s="418"/>
      <c r="FM33" s="418"/>
      <c r="FN33" s="418"/>
      <c r="FO33" s="418"/>
      <c r="FP33" s="418"/>
      <c r="FQ33" s="418"/>
      <c r="FR33" s="418"/>
      <c r="FS33" s="418"/>
      <c r="FT33" s="418"/>
      <c r="FU33" s="418"/>
      <c r="FV33" s="418"/>
      <c r="FW33" s="418"/>
      <c r="FX33" s="418"/>
      <c r="FY33" s="418"/>
      <c r="FZ33" s="418"/>
      <c r="GA33" s="418"/>
      <c r="GB33" s="418"/>
      <c r="GC33" s="418"/>
      <c r="GD33" s="418"/>
      <c r="GE33" s="418"/>
      <c r="GF33" s="418"/>
      <c r="GG33" s="418"/>
      <c r="GH33" s="418"/>
      <c r="GI33" s="418"/>
      <c r="GJ33" s="418"/>
      <c r="GK33" s="418"/>
      <c r="GL33" s="418"/>
      <c r="GM33" s="418"/>
      <c r="GN33" s="418"/>
      <c r="GO33" s="418"/>
      <c r="GP33" s="35"/>
    </row>
    <row r="34" spans="2:198" ht="22.5">
      <c r="B34" s="2" t="s">
        <v>400</v>
      </c>
      <c r="C34" s="64" t="s">
        <v>167</v>
      </c>
      <c r="D34" s="58" t="s">
        <v>123</v>
      </c>
      <c r="E34" s="60" t="s">
        <v>237</v>
      </c>
      <c r="F34" s="60" t="s">
        <v>238</v>
      </c>
      <c r="G34" s="65" t="s">
        <v>121</v>
      </c>
      <c r="H34" s="66" t="s">
        <v>239</v>
      </c>
      <c r="I34" s="67" t="s">
        <v>240</v>
      </c>
      <c r="J34" s="68" t="s">
        <v>241</v>
      </c>
      <c r="K34" s="68" t="s">
        <v>242</v>
      </c>
      <c r="L34" s="68" t="s">
        <v>243</v>
      </c>
      <c r="M34" s="67" t="s">
        <v>244</v>
      </c>
      <c r="N34" s="68" t="s">
        <v>245</v>
      </c>
      <c r="O34" s="68" t="s">
        <v>246</v>
      </c>
      <c r="P34" s="68" t="s">
        <v>247</v>
      </c>
      <c r="Q34" s="69" t="s">
        <v>248</v>
      </c>
      <c r="R34" s="66" t="s">
        <v>249</v>
      </c>
      <c r="S34" s="67" t="s">
        <v>250</v>
      </c>
      <c r="T34" s="68" t="s">
        <v>251</v>
      </c>
      <c r="U34" s="68" t="s">
        <v>252</v>
      </c>
      <c r="V34" s="68" t="s">
        <v>253</v>
      </c>
      <c r="W34" s="67" t="s">
        <v>254</v>
      </c>
      <c r="X34" s="68" t="s">
        <v>255</v>
      </c>
      <c r="Y34" s="68" t="s">
        <v>256</v>
      </c>
      <c r="Z34" s="68" t="s">
        <v>257</v>
      </c>
      <c r="AA34" s="69" t="s">
        <v>258</v>
      </c>
      <c r="AB34" s="66" t="s">
        <v>259</v>
      </c>
      <c r="AC34" s="67" t="s">
        <v>260</v>
      </c>
      <c r="AD34" s="68" t="s">
        <v>261</v>
      </c>
      <c r="AE34" s="68" t="s">
        <v>262</v>
      </c>
      <c r="AF34" s="68" t="s">
        <v>263</v>
      </c>
      <c r="AG34" s="67" t="s">
        <v>264</v>
      </c>
      <c r="AH34" s="68" t="s">
        <v>265</v>
      </c>
      <c r="AI34" s="68" t="s">
        <v>266</v>
      </c>
      <c r="AJ34" s="68" t="s">
        <v>267</v>
      </c>
      <c r="AK34" s="69" t="s">
        <v>268</v>
      </c>
      <c r="AL34" s="66" t="s">
        <v>269</v>
      </c>
      <c r="AM34" s="67" t="s">
        <v>270</v>
      </c>
      <c r="AN34" s="68" t="s">
        <v>271</v>
      </c>
      <c r="AO34" s="68" t="s">
        <v>272</v>
      </c>
      <c r="AP34" s="68" t="s">
        <v>273</v>
      </c>
      <c r="AQ34" s="67" t="s">
        <v>274</v>
      </c>
      <c r="AR34" s="68" t="s">
        <v>275</v>
      </c>
      <c r="AS34" s="68" t="s">
        <v>276</v>
      </c>
      <c r="AT34" s="68" t="s">
        <v>277</v>
      </c>
      <c r="AU34" s="69" t="s">
        <v>278</v>
      </c>
      <c r="AV34" s="66" t="s">
        <v>279</v>
      </c>
      <c r="AW34" s="67" t="s">
        <v>280</v>
      </c>
      <c r="AX34" s="68" t="s">
        <v>281</v>
      </c>
      <c r="AY34" s="68" t="s">
        <v>282</v>
      </c>
      <c r="AZ34" s="68" t="s">
        <v>283</v>
      </c>
      <c r="BA34" s="67" t="s">
        <v>284</v>
      </c>
      <c r="BB34" s="68" t="s">
        <v>285</v>
      </c>
      <c r="BC34" s="68" t="s">
        <v>286</v>
      </c>
      <c r="BD34" s="68" t="s">
        <v>287</v>
      </c>
      <c r="BE34" s="69" t="s">
        <v>288</v>
      </c>
      <c r="BF34" s="66" t="s">
        <v>289</v>
      </c>
      <c r="BG34" s="67" t="s">
        <v>290</v>
      </c>
      <c r="BH34" s="68" t="s">
        <v>291</v>
      </c>
      <c r="BI34" s="68" t="s">
        <v>292</v>
      </c>
      <c r="BJ34" s="68" t="s">
        <v>293</v>
      </c>
      <c r="BK34" s="67" t="s">
        <v>294</v>
      </c>
      <c r="BL34" s="68" t="s">
        <v>295</v>
      </c>
      <c r="BM34" s="68" t="s">
        <v>296</v>
      </c>
      <c r="BN34" s="68" t="s">
        <v>297</v>
      </c>
      <c r="BO34" s="163" t="s">
        <v>298</v>
      </c>
      <c r="BP34" s="164"/>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35"/>
    </row>
    <row r="35" spans="3:198" ht="14.25" thickBot="1">
      <c r="C35" s="78" t="e">
        <f>#REF!</f>
        <v>#REF!</v>
      </c>
      <c r="D35" s="74" t="e">
        <f>#REF!</f>
        <v>#REF!</v>
      </c>
      <c r="E35" s="71" t="e">
        <f>#REF!</f>
        <v>#REF!</v>
      </c>
      <c r="F35" s="71" t="e">
        <f>#REF!</f>
        <v>#REF!</v>
      </c>
      <c r="G35" s="79" t="e">
        <f>#REF!</f>
        <v>#REF!</v>
      </c>
      <c r="H35" s="80" t="e">
        <f>#REF!</f>
        <v>#REF!</v>
      </c>
      <c r="I35" s="71" t="e">
        <f>#REF!</f>
        <v>#REF!</v>
      </c>
      <c r="J35" s="74" t="e">
        <f>#REF!</f>
        <v>#REF!</v>
      </c>
      <c r="K35" s="74" t="e">
        <f>#REF!</f>
        <v>#REF!</v>
      </c>
      <c r="L35" s="74" t="e">
        <f>#REF!</f>
        <v>#REF!</v>
      </c>
      <c r="M35" s="73" t="e">
        <f>#REF!</f>
        <v>#REF!</v>
      </c>
      <c r="N35" s="74" t="e">
        <f>#REF!</f>
        <v>#REF!</v>
      </c>
      <c r="O35" s="74" t="e">
        <f>#REF!</f>
        <v>#REF!</v>
      </c>
      <c r="P35" s="74" t="e">
        <f>#REF!</f>
        <v>#REF!</v>
      </c>
      <c r="Q35" s="72" t="e">
        <f>#REF!</f>
        <v>#REF!</v>
      </c>
      <c r="R35" s="80" t="e">
        <f>#REF!</f>
        <v>#REF!</v>
      </c>
      <c r="S35" s="71" t="e">
        <f>#REF!</f>
        <v>#REF!</v>
      </c>
      <c r="T35" s="74" t="e">
        <f>#REF!</f>
        <v>#REF!</v>
      </c>
      <c r="U35" s="74" t="e">
        <f>#REF!</f>
        <v>#REF!</v>
      </c>
      <c r="V35" s="74" t="e">
        <f>#REF!</f>
        <v>#REF!</v>
      </c>
      <c r="W35" s="73" t="e">
        <f>#REF!</f>
        <v>#REF!</v>
      </c>
      <c r="X35" s="74" t="e">
        <f>#REF!</f>
        <v>#REF!</v>
      </c>
      <c r="Y35" s="74" t="e">
        <f>#REF!</f>
        <v>#REF!</v>
      </c>
      <c r="Z35" s="74" t="e">
        <f>#REF!</f>
        <v>#REF!</v>
      </c>
      <c r="AA35" s="72" t="e">
        <f>#REF!</f>
        <v>#REF!</v>
      </c>
      <c r="AB35" s="80" t="e">
        <f>#REF!</f>
        <v>#REF!</v>
      </c>
      <c r="AC35" s="71" t="e">
        <f>#REF!</f>
        <v>#REF!</v>
      </c>
      <c r="AD35" s="74" t="e">
        <f>#REF!</f>
        <v>#REF!</v>
      </c>
      <c r="AE35" s="74" t="e">
        <f>#REF!</f>
        <v>#REF!</v>
      </c>
      <c r="AF35" s="74" t="e">
        <f>#REF!</f>
        <v>#REF!</v>
      </c>
      <c r="AG35" s="73" t="e">
        <f>#REF!</f>
        <v>#REF!</v>
      </c>
      <c r="AH35" s="74" t="e">
        <f>#REF!</f>
        <v>#REF!</v>
      </c>
      <c r="AI35" s="74" t="e">
        <f>#REF!</f>
        <v>#REF!</v>
      </c>
      <c r="AJ35" s="74" t="e">
        <f>#REF!</f>
        <v>#REF!</v>
      </c>
      <c r="AK35" s="72" t="e">
        <f>#REF!</f>
        <v>#REF!</v>
      </c>
      <c r="AL35" s="80" t="e">
        <f>#REF!</f>
        <v>#REF!</v>
      </c>
      <c r="AM35" s="71" t="e">
        <f>#REF!</f>
        <v>#REF!</v>
      </c>
      <c r="AN35" s="74" t="e">
        <f>#REF!</f>
        <v>#REF!</v>
      </c>
      <c r="AO35" s="74" t="e">
        <f>#REF!</f>
        <v>#REF!</v>
      </c>
      <c r="AP35" s="74" t="e">
        <f>#REF!</f>
        <v>#REF!</v>
      </c>
      <c r="AQ35" s="73" t="e">
        <f>#REF!</f>
        <v>#REF!</v>
      </c>
      <c r="AR35" s="74" t="e">
        <f>#REF!</f>
        <v>#REF!</v>
      </c>
      <c r="AS35" s="74" t="e">
        <f>#REF!</f>
        <v>#REF!</v>
      </c>
      <c r="AT35" s="74" t="e">
        <f>#REF!</f>
        <v>#REF!</v>
      </c>
      <c r="AU35" s="72" t="e">
        <f>#REF!</f>
        <v>#REF!</v>
      </c>
      <c r="AV35" s="80" t="e">
        <f>#REF!</f>
        <v>#REF!</v>
      </c>
      <c r="AW35" s="71" t="e">
        <f>#REF!</f>
        <v>#REF!</v>
      </c>
      <c r="AX35" s="74" t="e">
        <f>#REF!</f>
        <v>#REF!</v>
      </c>
      <c r="AY35" s="74" t="e">
        <f>#REF!</f>
        <v>#REF!</v>
      </c>
      <c r="AZ35" s="74" t="e">
        <f>#REF!</f>
        <v>#REF!</v>
      </c>
      <c r="BA35" s="73" t="e">
        <f>#REF!</f>
        <v>#REF!</v>
      </c>
      <c r="BB35" s="74" t="e">
        <f>#REF!</f>
        <v>#REF!</v>
      </c>
      <c r="BC35" s="74" t="e">
        <f>#REF!</f>
        <v>#REF!</v>
      </c>
      <c r="BD35" s="74" t="e">
        <f>#REF!</f>
        <v>#REF!</v>
      </c>
      <c r="BE35" s="72" t="e">
        <f>#REF!</f>
        <v>#REF!</v>
      </c>
      <c r="BF35" s="80" t="e">
        <f>#REF!</f>
        <v>#REF!</v>
      </c>
      <c r="BG35" s="71" t="e">
        <f>#REF!</f>
        <v>#REF!</v>
      </c>
      <c r="BH35" s="74" t="e">
        <f>#REF!</f>
        <v>#REF!</v>
      </c>
      <c r="BI35" s="74" t="e">
        <f>#REF!</f>
        <v>#REF!</v>
      </c>
      <c r="BJ35" s="74" t="e">
        <f>#REF!</f>
        <v>#REF!</v>
      </c>
      <c r="BK35" s="73" t="e">
        <f>#REF!</f>
        <v>#REF!</v>
      </c>
      <c r="BL35" s="74" t="e">
        <f>#REF!</f>
        <v>#REF!</v>
      </c>
      <c r="BM35" s="74" t="e">
        <f>#REF!</f>
        <v>#REF!</v>
      </c>
      <c r="BN35" s="74" t="e">
        <f>#REF!</f>
        <v>#REF!</v>
      </c>
      <c r="BO35" s="79" t="e">
        <f>#REF!</f>
        <v>#REF!</v>
      </c>
      <c r="BP35" s="159"/>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35"/>
    </row>
    <row r="36" spans="3:198" ht="13.5">
      <c r="C36">
        <v>9</v>
      </c>
      <c r="D36">
        <v>9</v>
      </c>
      <c r="BO36" s="16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row>
    <row r="37" ht="14.25" thickBot="1"/>
    <row r="38" spans="3:173" ht="13.5">
      <c r="C38" s="655" t="s">
        <v>97</v>
      </c>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148"/>
      <c r="BF38" s="142" t="s">
        <v>98</v>
      </c>
      <c r="BG38" s="157"/>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44" t="s">
        <v>396</v>
      </c>
      <c r="DI38" s="148"/>
      <c r="DJ38" s="143"/>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41"/>
      <c r="FJ38" s="9"/>
      <c r="FK38" s="9"/>
      <c r="FL38" s="9"/>
      <c r="FM38" s="9"/>
      <c r="FN38" s="9"/>
      <c r="FO38" s="9"/>
      <c r="FP38" s="9"/>
      <c r="FQ38" s="9"/>
    </row>
    <row r="39" spans="2:184" ht="22.5">
      <c r="B39" t="s">
        <v>103</v>
      </c>
      <c r="C39" s="64" t="s">
        <v>167</v>
      </c>
      <c r="D39" s="58" t="s">
        <v>190</v>
      </c>
      <c r="E39" s="58" t="s">
        <v>311</v>
      </c>
      <c r="F39" s="58" t="s">
        <v>312</v>
      </c>
      <c r="G39" s="59" t="s">
        <v>313</v>
      </c>
      <c r="H39" s="59" t="s">
        <v>314</v>
      </c>
      <c r="I39" s="59" t="s">
        <v>315</v>
      </c>
      <c r="J39" s="58" t="s">
        <v>316</v>
      </c>
      <c r="K39" s="58" t="s">
        <v>317</v>
      </c>
      <c r="L39" s="58" t="s">
        <v>318</v>
      </c>
      <c r="M39" s="58" t="s">
        <v>319</v>
      </c>
      <c r="N39" s="58" t="s">
        <v>320</v>
      </c>
      <c r="O39" s="58" t="s">
        <v>321</v>
      </c>
      <c r="P39" s="60" t="s">
        <v>322</v>
      </c>
      <c r="Q39" s="58" t="s">
        <v>323</v>
      </c>
      <c r="R39" s="58" t="s">
        <v>324</v>
      </c>
      <c r="S39" s="58" t="s">
        <v>325</v>
      </c>
      <c r="T39" s="60" t="s">
        <v>326</v>
      </c>
      <c r="U39" s="58" t="s">
        <v>380</v>
      </c>
      <c r="V39" s="58" t="s">
        <v>381</v>
      </c>
      <c r="W39" s="58" t="s">
        <v>382</v>
      </c>
      <c r="X39" s="60" t="s">
        <v>383</v>
      </c>
      <c r="Y39" s="58" t="s">
        <v>327</v>
      </c>
      <c r="Z39" s="58" t="s">
        <v>328</v>
      </c>
      <c r="AA39" s="58" t="s">
        <v>329</v>
      </c>
      <c r="AB39" s="60" t="s">
        <v>330</v>
      </c>
      <c r="AC39" s="58" t="s">
        <v>331</v>
      </c>
      <c r="AD39" s="58" t="s">
        <v>332</v>
      </c>
      <c r="AE39" s="58" t="s">
        <v>333</v>
      </c>
      <c r="AF39" s="60" t="s">
        <v>334</v>
      </c>
      <c r="AG39" s="58" t="s">
        <v>335</v>
      </c>
      <c r="AH39" s="58" t="s">
        <v>336</v>
      </c>
      <c r="AI39" s="58" t="s">
        <v>337</v>
      </c>
      <c r="AJ39" s="60" t="s">
        <v>338</v>
      </c>
      <c r="AK39" s="58" t="s">
        <v>384</v>
      </c>
      <c r="AL39" s="58" t="s">
        <v>385</v>
      </c>
      <c r="AM39" s="58" t="s">
        <v>386</v>
      </c>
      <c r="AN39" s="60" t="s">
        <v>390</v>
      </c>
      <c r="AO39" s="58" t="s">
        <v>388</v>
      </c>
      <c r="AP39" s="58" t="s">
        <v>389</v>
      </c>
      <c r="AQ39" s="58" t="s">
        <v>391</v>
      </c>
      <c r="AR39" s="60" t="s">
        <v>387</v>
      </c>
      <c r="AS39" s="58" t="s">
        <v>392</v>
      </c>
      <c r="AT39" s="58" t="s">
        <v>393</v>
      </c>
      <c r="AU39" s="58" t="s">
        <v>394</v>
      </c>
      <c r="AV39" s="60" t="s">
        <v>395</v>
      </c>
      <c r="AW39" s="58" t="s">
        <v>339</v>
      </c>
      <c r="AX39" s="58" t="s">
        <v>340</v>
      </c>
      <c r="AY39" s="58" t="s">
        <v>341</v>
      </c>
      <c r="AZ39" s="60" t="s">
        <v>342</v>
      </c>
      <c r="BA39" s="60" t="s">
        <v>343</v>
      </c>
      <c r="BB39" s="60" t="s">
        <v>344</v>
      </c>
      <c r="BC39" s="60" t="s">
        <v>345</v>
      </c>
      <c r="BD39" s="60" t="s">
        <v>346</v>
      </c>
      <c r="BE39" s="65" t="s">
        <v>347</v>
      </c>
      <c r="BF39" s="151" t="s">
        <v>397</v>
      </c>
      <c r="BG39" s="149" t="s">
        <v>311</v>
      </c>
      <c r="BH39" s="58" t="s">
        <v>312</v>
      </c>
      <c r="BI39" s="59" t="s">
        <v>313</v>
      </c>
      <c r="BJ39" s="59" t="s">
        <v>314</v>
      </c>
      <c r="BK39" s="59" t="s">
        <v>315</v>
      </c>
      <c r="BL39" s="58" t="s">
        <v>316</v>
      </c>
      <c r="BM39" s="58" t="s">
        <v>317</v>
      </c>
      <c r="BN39" s="58" t="s">
        <v>318</v>
      </c>
      <c r="BO39" s="58" t="s">
        <v>319</v>
      </c>
      <c r="BP39" s="58" t="s">
        <v>320</v>
      </c>
      <c r="BQ39" s="58" t="s">
        <v>321</v>
      </c>
      <c r="BR39" s="60" t="s">
        <v>322</v>
      </c>
      <c r="BS39" s="58" t="s">
        <v>323</v>
      </c>
      <c r="BT39" s="58" t="s">
        <v>324</v>
      </c>
      <c r="BU39" s="58" t="s">
        <v>325</v>
      </c>
      <c r="BV39" s="60" t="s">
        <v>326</v>
      </c>
      <c r="BW39" s="58" t="s">
        <v>380</v>
      </c>
      <c r="BX39" s="58" t="s">
        <v>381</v>
      </c>
      <c r="BY39" s="58" t="s">
        <v>382</v>
      </c>
      <c r="BZ39" s="60" t="s">
        <v>383</v>
      </c>
      <c r="CA39" s="58" t="s">
        <v>327</v>
      </c>
      <c r="CB39" s="58" t="s">
        <v>328</v>
      </c>
      <c r="CC39" s="58" t="s">
        <v>329</v>
      </c>
      <c r="CD39" s="60" t="s">
        <v>330</v>
      </c>
      <c r="CE39" s="58" t="s">
        <v>331</v>
      </c>
      <c r="CF39" s="58" t="s">
        <v>332</v>
      </c>
      <c r="CG39" s="58" t="s">
        <v>333</v>
      </c>
      <c r="CH39" s="60" t="s">
        <v>334</v>
      </c>
      <c r="CI39" s="58" t="s">
        <v>335</v>
      </c>
      <c r="CJ39" s="58" t="s">
        <v>336</v>
      </c>
      <c r="CK39" s="58" t="s">
        <v>337</v>
      </c>
      <c r="CL39" s="60" t="s">
        <v>338</v>
      </c>
      <c r="CM39" s="58" t="s">
        <v>384</v>
      </c>
      <c r="CN39" s="58" t="s">
        <v>385</v>
      </c>
      <c r="CO39" s="58" t="s">
        <v>386</v>
      </c>
      <c r="CP39" s="60" t="s">
        <v>390</v>
      </c>
      <c r="CQ39" s="58" t="s">
        <v>388</v>
      </c>
      <c r="CR39" s="58" t="s">
        <v>389</v>
      </c>
      <c r="CS39" s="58" t="s">
        <v>391</v>
      </c>
      <c r="CT39" s="60" t="s">
        <v>387</v>
      </c>
      <c r="CU39" s="58" t="s">
        <v>392</v>
      </c>
      <c r="CV39" s="58" t="s">
        <v>393</v>
      </c>
      <c r="CW39" s="58" t="s">
        <v>394</v>
      </c>
      <c r="CX39" s="60" t="s">
        <v>395</v>
      </c>
      <c r="CY39" s="58" t="s">
        <v>339</v>
      </c>
      <c r="CZ39" s="58" t="s">
        <v>340</v>
      </c>
      <c r="DA39" s="58" t="s">
        <v>341</v>
      </c>
      <c r="DB39" s="60" t="s">
        <v>342</v>
      </c>
      <c r="DC39" s="60" t="s">
        <v>343</v>
      </c>
      <c r="DD39" s="60" t="s">
        <v>344</v>
      </c>
      <c r="DE39" s="60" t="s">
        <v>345</v>
      </c>
      <c r="DF39" s="60" t="s">
        <v>346</v>
      </c>
      <c r="DG39" s="60" t="s">
        <v>347</v>
      </c>
      <c r="DH39" s="152" t="s">
        <v>397</v>
      </c>
      <c r="DI39" s="58" t="s">
        <v>311</v>
      </c>
      <c r="DJ39" s="58" t="s">
        <v>312</v>
      </c>
      <c r="DK39" s="59" t="s">
        <v>313</v>
      </c>
      <c r="DL39" s="59" t="s">
        <v>314</v>
      </c>
      <c r="DM39" s="59" t="s">
        <v>315</v>
      </c>
      <c r="DN39" s="58" t="s">
        <v>316</v>
      </c>
      <c r="DO39" s="58" t="s">
        <v>317</v>
      </c>
      <c r="DP39" s="58" t="s">
        <v>318</v>
      </c>
      <c r="DQ39" s="58" t="s">
        <v>319</v>
      </c>
      <c r="DR39" s="58" t="s">
        <v>320</v>
      </c>
      <c r="DS39" s="58" t="s">
        <v>321</v>
      </c>
      <c r="DT39" s="60" t="s">
        <v>322</v>
      </c>
      <c r="DU39" s="58" t="s">
        <v>323</v>
      </c>
      <c r="DV39" s="58" t="s">
        <v>324</v>
      </c>
      <c r="DW39" s="58" t="s">
        <v>325</v>
      </c>
      <c r="DX39" s="60" t="s">
        <v>326</v>
      </c>
      <c r="DY39" s="58" t="s">
        <v>380</v>
      </c>
      <c r="DZ39" s="58" t="s">
        <v>381</v>
      </c>
      <c r="EA39" s="58" t="s">
        <v>382</v>
      </c>
      <c r="EB39" s="60" t="s">
        <v>383</v>
      </c>
      <c r="EC39" s="58" t="s">
        <v>327</v>
      </c>
      <c r="ED39" s="58" t="s">
        <v>328</v>
      </c>
      <c r="EE39" s="58" t="s">
        <v>329</v>
      </c>
      <c r="EF39" s="60" t="s">
        <v>330</v>
      </c>
      <c r="EG39" s="58" t="s">
        <v>331</v>
      </c>
      <c r="EH39" s="58" t="s">
        <v>332</v>
      </c>
      <c r="EI39" s="58" t="s">
        <v>333</v>
      </c>
      <c r="EJ39" s="60" t="s">
        <v>334</v>
      </c>
      <c r="EK39" s="58" t="s">
        <v>335</v>
      </c>
      <c r="EL39" s="58" t="s">
        <v>336</v>
      </c>
      <c r="EM39" s="58" t="s">
        <v>337</v>
      </c>
      <c r="EN39" s="60" t="s">
        <v>338</v>
      </c>
      <c r="EO39" s="58" t="s">
        <v>384</v>
      </c>
      <c r="EP39" s="58" t="s">
        <v>385</v>
      </c>
      <c r="EQ39" s="58" t="s">
        <v>386</v>
      </c>
      <c r="ER39" s="60" t="s">
        <v>390</v>
      </c>
      <c r="ES39" s="58" t="s">
        <v>388</v>
      </c>
      <c r="ET39" s="58" t="s">
        <v>389</v>
      </c>
      <c r="EU39" s="58" t="s">
        <v>391</v>
      </c>
      <c r="EV39" s="60" t="s">
        <v>387</v>
      </c>
      <c r="EW39" s="58" t="s">
        <v>392</v>
      </c>
      <c r="EX39" s="58" t="s">
        <v>393</v>
      </c>
      <c r="EY39" s="58" t="s">
        <v>394</v>
      </c>
      <c r="EZ39" s="60" t="s">
        <v>395</v>
      </c>
      <c r="FA39" s="58" t="s">
        <v>339</v>
      </c>
      <c r="FB39" s="58" t="s">
        <v>340</v>
      </c>
      <c r="FC39" s="58" t="s">
        <v>341</v>
      </c>
      <c r="FD39" s="60" t="s">
        <v>342</v>
      </c>
      <c r="FE39" s="60" t="s">
        <v>343</v>
      </c>
      <c r="FF39" s="60" t="s">
        <v>344</v>
      </c>
      <c r="FG39" s="60" t="s">
        <v>345</v>
      </c>
      <c r="FH39" s="60" t="s">
        <v>346</v>
      </c>
      <c r="FI39" s="81" t="s">
        <v>347</v>
      </c>
      <c r="FJ39" s="130"/>
      <c r="FK39" s="130"/>
      <c r="FL39" s="130"/>
      <c r="FM39" s="130"/>
      <c r="FN39" s="130"/>
      <c r="FO39" s="130"/>
      <c r="FP39" s="130"/>
      <c r="FQ39" s="130"/>
      <c r="FR39" s="36"/>
      <c r="FS39" s="36"/>
      <c r="FT39" s="36"/>
      <c r="FU39" s="36"/>
      <c r="FV39" s="36"/>
      <c r="FW39" s="36"/>
      <c r="FX39" s="36"/>
      <c r="FY39" s="36"/>
      <c r="FZ39" s="36"/>
      <c r="GA39" s="36"/>
      <c r="GB39" s="36"/>
    </row>
    <row r="40" spans="3:173" ht="14.25" thickBot="1">
      <c r="C40" s="70" t="e">
        <f>#REF!</f>
        <v>#REF!</v>
      </c>
      <c r="D40" s="71" t="e">
        <f>#REF!</f>
        <v>#REF!</v>
      </c>
      <c r="E40" s="71" t="e">
        <f>#REF!</f>
        <v>#REF!</v>
      </c>
      <c r="F40" s="71" t="e">
        <f>#REF!</f>
        <v>#REF!</v>
      </c>
      <c r="G40" s="71" t="e">
        <f>#REF!</f>
        <v>#REF!</v>
      </c>
      <c r="H40" s="71" t="e">
        <f>#REF!</f>
        <v>#REF!</v>
      </c>
      <c r="I40" s="71" t="e">
        <f>#REF!</f>
        <v>#REF!</v>
      </c>
      <c r="J40" s="71" t="e">
        <f>#REF!</f>
        <v>#REF!</v>
      </c>
      <c r="K40" s="71" t="e">
        <f>#REF!</f>
        <v>#REF!</v>
      </c>
      <c r="L40" s="71" t="e">
        <f>#REF!</f>
        <v>#REF!</v>
      </c>
      <c r="M40" s="71" t="e">
        <f>#REF!</f>
        <v>#REF!</v>
      </c>
      <c r="N40" s="71" t="e">
        <f>#REF!</f>
        <v>#REF!</v>
      </c>
      <c r="O40" s="82" t="e">
        <f>#REF!</f>
        <v>#REF!</v>
      </c>
      <c r="P40" s="82" t="e">
        <f>#REF!</f>
        <v>#REF!</v>
      </c>
      <c r="Q40" s="71" t="e">
        <f>#REF!</f>
        <v>#REF!</v>
      </c>
      <c r="R40" s="71" t="e">
        <f>#REF!</f>
        <v>#REF!</v>
      </c>
      <c r="S40" s="82" t="e">
        <f>#REF!</f>
        <v>#REF!</v>
      </c>
      <c r="T40" s="82" t="e">
        <f>#REF!</f>
        <v>#REF!</v>
      </c>
      <c r="U40" s="71" t="e">
        <f>#REF!</f>
        <v>#REF!</v>
      </c>
      <c r="V40" s="71" t="e">
        <f>#REF!</f>
        <v>#REF!</v>
      </c>
      <c r="W40" s="82" t="e">
        <f>#REF!</f>
        <v>#REF!</v>
      </c>
      <c r="X40" s="82" t="e">
        <f>#REF!</f>
        <v>#REF!</v>
      </c>
      <c r="Y40" s="71" t="e">
        <f>#REF!</f>
        <v>#REF!</v>
      </c>
      <c r="Z40" s="71" t="e">
        <f>#REF!</f>
        <v>#REF!</v>
      </c>
      <c r="AA40" s="82" t="e">
        <f>#REF!</f>
        <v>#REF!</v>
      </c>
      <c r="AB40" s="82" t="e">
        <f>#REF!</f>
        <v>#REF!</v>
      </c>
      <c r="AC40" s="71" t="e">
        <f>#REF!</f>
        <v>#REF!</v>
      </c>
      <c r="AD40" s="71" t="e">
        <f>#REF!</f>
        <v>#REF!</v>
      </c>
      <c r="AE40" s="82" t="e">
        <f>#REF!</f>
        <v>#REF!</v>
      </c>
      <c r="AF40" s="82" t="e">
        <f>#REF!</f>
        <v>#REF!</v>
      </c>
      <c r="AG40" s="71" t="e">
        <f>#REF!</f>
        <v>#REF!</v>
      </c>
      <c r="AH40" s="71" t="e">
        <f>#REF!</f>
        <v>#REF!</v>
      </c>
      <c r="AI40" s="82" t="e">
        <f>#REF!</f>
        <v>#REF!</v>
      </c>
      <c r="AJ40" s="82" t="e">
        <f>#REF!</f>
        <v>#REF!</v>
      </c>
      <c r="AK40" s="71" t="e">
        <f>#REF!</f>
        <v>#REF!</v>
      </c>
      <c r="AL40" s="71" t="e">
        <f>#REF!</f>
        <v>#REF!</v>
      </c>
      <c r="AM40" s="82" t="e">
        <f>#REF!</f>
        <v>#REF!</v>
      </c>
      <c r="AN40" s="82" t="e">
        <f>#REF!</f>
        <v>#REF!</v>
      </c>
      <c r="AO40" s="71" t="e">
        <f>#REF!</f>
        <v>#REF!</v>
      </c>
      <c r="AP40" s="71" t="e">
        <f>#REF!</f>
        <v>#REF!</v>
      </c>
      <c r="AQ40" s="71" t="e">
        <f>#REF!</f>
        <v>#REF!</v>
      </c>
      <c r="AR40" s="71" t="e">
        <f>#REF!</f>
        <v>#REF!</v>
      </c>
      <c r="AS40" s="71" t="e">
        <f>#REF!</f>
        <v>#REF!</v>
      </c>
      <c r="AT40" s="71" t="e">
        <f>#REF!</f>
        <v>#REF!</v>
      </c>
      <c r="AU40" s="71" t="e">
        <f>#REF!</f>
        <v>#REF!</v>
      </c>
      <c r="AV40" s="71" t="e">
        <f>#REF!</f>
        <v>#REF!</v>
      </c>
      <c r="AW40" s="82" t="e">
        <f>#REF!</f>
        <v>#REF!</v>
      </c>
      <c r="AX40" s="71" t="e">
        <f>#REF!</f>
        <v>#REF!</v>
      </c>
      <c r="AY40" s="82" t="e">
        <f>#REF!</f>
        <v>#REF!</v>
      </c>
      <c r="AZ40" s="82" t="e">
        <f>#REF!</f>
        <v>#REF!</v>
      </c>
      <c r="BA40" s="82" t="e">
        <f>#REF!</f>
        <v>#REF!</v>
      </c>
      <c r="BB40" s="82" t="e">
        <f>#REF!</f>
        <v>#REF!</v>
      </c>
      <c r="BC40" s="82" t="e">
        <f>#REF!</f>
        <v>#REF!</v>
      </c>
      <c r="BD40" s="82" t="e">
        <f>#REF!</f>
        <v>#REF!</v>
      </c>
      <c r="BE40" s="145" t="e">
        <f>#REF!</f>
        <v>#REF!</v>
      </c>
      <c r="BF40" s="84" t="e">
        <f>#REF!</f>
        <v>#REF!</v>
      </c>
      <c r="BG40" s="150" t="e">
        <f>#REF!</f>
        <v>#REF!</v>
      </c>
      <c r="BH40" s="71" t="e">
        <f>#REF!</f>
        <v>#REF!</v>
      </c>
      <c r="BI40" s="82" t="e">
        <f>#REF!</f>
        <v>#REF!</v>
      </c>
      <c r="BJ40" s="71" t="e">
        <f>#REF!</f>
        <v>#REF!</v>
      </c>
      <c r="BK40" s="71" t="e">
        <f>#REF!</f>
        <v>#REF!</v>
      </c>
      <c r="BL40" s="71" t="e">
        <f>#REF!</f>
        <v>#REF!</v>
      </c>
      <c r="BM40" s="71" t="e">
        <f>#REF!</f>
        <v>#REF!</v>
      </c>
      <c r="BN40" s="83" t="e">
        <f>#REF!</f>
        <v>#REF!</v>
      </c>
      <c r="BO40" s="70" t="e">
        <f>#REF!</f>
        <v>#REF!</v>
      </c>
      <c r="BP40" s="71" t="e">
        <f>#REF!</f>
        <v>#REF!</v>
      </c>
      <c r="BQ40" s="82" t="e">
        <f>#REF!</f>
        <v>#REF!</v>
      </c>
      <c r="BR40" s="82" t="e">
        <f>#REF!</f>
        <v>#REF!</v>
      </c>
      <c r="BS40" s="71" t="e">
        <f>#REF!</f>
        <v>#REF!</v>
      </c>
      <c r="BT40" s="71" t="e">
        <f>#REF!</f>
        <v>#REF!</v>
      </c>
      <c r="BU40" s="82" t="e">
        <f>#REF!</f>
        <v>#REF!</v>
      </c>
      <c r="BV40" s="82" t="e">
        <f>#REF!</f>
        <v>#REF!</v>
      </c>
      <c r="BW40" s="71" t="e">
        <f>#REF!</f>
        <v>#REF!</v>
      </c>
      <c r="BX40" s="71" t="e">
        <f>#REF!</f>
        <v>#REF!</v>
      </c>
      <c r="BY40" s="71" t="e">
        <f>#REF!</f>
        <v>#REF!</v>
      </c>
      <c r="BZ40" s="71" t="e">
        <f>#REF!</f>
        <v>#REF!</v>
      </c>
      <c r="CA40" s="71" t="e">
        <f>#REF!</f>
        <v>#REF!</v>
      </c>
      <c r="CB40" s="71" t="e">
        <f>#REF!</f>
        <v>#REF!</v>
      </c>
      <c r="CC40" s="82" t="e">
        <f>#REF!</f>
        <v>#REF!</v>
      </c>
      <c r="CD40" s="82" t="e">
        <f>#REF!</f>
        <v>#REF!</v>
      </c>
      <c r="CE40" s="82" t="e">
        <f>#REF!</f>
        <v>#REF!</v>
      </c>
      <c r="CF40" s="71" t="e">
        <f>#REF!</f>
        <v>#REF!</v>
      </c>
      <c r="CG40" s="82" t="e">
        <f>#REF!</f>
        <v>#REF!</v>
      </c>
      <c r="CH40" s="82" t="e">
        <f>#REF!</f>
        <v>#REF!</v>
      </c>
      <c r="CI40" s="71" t="e">
        <f>#REF!</f>
        <v>#REF!</v>
      </c>
      <c r="CJ40" s="71" t="e">
        <f>#REF!</f>
        <v>#REF!</v>
      </c>
      <c r="CK40" s="82" t="e">
        <f>#REF!</f>
        <v>#REF!</v>
      </c>
      <c r="CL40" s="82" t="e">
        <f>#REF!</f>
        <v>#REF!</v>
      </c>
      <c r="CM40" s="82" t="e">
        <f>#REF!</f>
        <v>#REF!</v>
      </c>
      <c r="CN40" s="71" t="e">
        <f>#REF!</f>
        <v>#REF!</v>
      </c>
      <c r="CO40" s="82" t="e">
        <f>#REF!</f>
        <v>#REF!</v>
      </c>
      <c r="CP40" s="82" t="e">
        <f>#REF!</f>
        <v>#REF!</v>
      </c>
      <c r="CQ40" s="71" t="e">
        <f>#REF!</f>
        <v>#REF!</v>
      </c>
      <c r="CR40" s="71" t="e">
        <f>#REF!</f>
        <v>#REF!</v>
      </c>
      <c r="CS40" s="71" t="e">
        <f>#REF!</f>
        <v>#REF!</v>
      </c>
      <c r="CT40" s="71" t="e">
        <f>#REF!</f>
        <v>#REF!</v>
      </c>
      <c r="CU40" s="71" t="e">
        <f>#REF!</f>
        <v>#REF!</v>
      </c>
      <c r="CV40" s="82" t="e">
        <f>#REF!</f>
        <v>#REF!</v>
      </c>
      <c r="CW40" s="71" t="e">
        <f>#REF!</f>
        <v>#REF!</v>
      </c>
      <c r="CX40" s="82" t="e">
        <f>#REF!</f>
        <v>#REF!</v>
      </c>
      <c r="CY40" s="82" t="e">
        <f>#REF!</f>
        <v>#REF!</v>
      </c>
      <c r="CZ40" s="82" t="e">
        <f>#REF!</f>
        <v>#REF!</v>
      </c>
      <c r="DA40" s="82" t="e">
        <f>#REF!</f>
        <v>#REF!</v>
      </c>
      <c r="DB40" s="82" t="e">
        <f>#REF!</f>
        <v>#REF!</v>
      </c>
      <c r="DC40" s="82" t="e">
        <f>#REF!</f>
        <v>#REF!</v>
      </c>
      <c r="DD40" s="82" t="e">
        <f>#REF!</f>
        <v>#REF!</v>
      </c>
      <c r="DE40" s="82" t="e">
        <f>#REF!</f>
        <v>#REF!</v>
      </c>
      <c r="DF40" s="82" t="e">
        <f>#REF!</f>
        <v>#REF!</v>
      </c>
      <c r="DG40" s="82" t="e">
        <f>#REF!</f>
        <v>#REF!</v>
      </c>
      <c r="DH40" s="93" t="e">
        <f>#REF!</f>
        <v>#REF!</v>
      </c>
      <c r="DI40" s="82" t="e">
        <f>#REF!</f>
        <v>#REF!</v>
      </c>
      <c r="DJ40" s="82" t="e">
        <f>#REF!</f>
        <v>#REF!</v>
      </c>
      <c r="DK40" s="71" t="e">
        <f>#REF!</f>
        <v>#REF!</v>
      </c>
      <c r="DL40" s="82" t="e">
        <f>#REF!</f>
        <v>#REF!</v>
      </c>
      <c r="DM40" s="71" t="e">
        <f>#REF!</f>
        <v>#REF!</v>
      </c>
      <c r="DN40" s="71" t="e">
        <f>#REF!</f>
        <v>#REF!</v>
      </c>
      <c r="DO40" s="71" t="e">
        <f>#REF!</f>
        <v>#REF!</v>
      </c>
      <c r="DP40" s="71" t="e">
        <f>#REF!</f>
        <v>#REF!</v>
      </c>
      <c r="DQ40" s="83" t="e">
        <f>#REF!</f>
        <v>#REF!</v>
      </c>
      <c r="DR40" s="70" t="e">
        <f>#REF!</f>
        <v>#REF!</v>
      </c>
      <c r="DS40" s="82" t="e">
        <f>#REF!</f>
        <v>#REF!</v>
      </c>
      <c r="DT40" s="82" t="e">
        <f>#REF!</f>
        <v>#REF!</v>
      </c>
      <c r="DU40" s="71" t="e">
        <f>#REF!</f>
        <v>#REF!</v>
      </c>
      <c r="DV40" s="71" t="e">
        <f>#REF!</f>
        <v>#REF!</v>
      </c>
      <c r="DW40" s="82" t="e">
        <f>#REF!</f>
        <v>#REF!</v>
      </c>
      <c r="DX40" s="82" t="e">
        <f>#REF!</f>
        <v>#REF!</v>
      </c>
      <c r="DY40" s="71" t="e">
        <f>#REF!</f>
        <v>#REF!</v>
      </c>
      <c r="DZ40" s="71" t="e">
        <f>#REF!</f>
        <v>#REF!</v>
      </c>
      <c r="EA40" s="71" t="e">
        <f>#REF!</f>
        <v>#REF!</v>
      </c>
      <c r="EB40" s="71" t="e">
        <f>#REF!</f>
        <v>#REF!</v>
      </c>
      <c r="EC40" s="71" t="e">
        <f>#REF!</f>
        <v>#REF!</v>
      </c>
      <c r="ED40" s="71" t="e">
        <f>#REF!</f>
        <v>#REF!</v>
      </c>
      <c r="EE40" s="82" t="e">
        <f>#REF!</f>
        <v>#REF!</v>
      </c>
      <c r="EF40" s="82" t="e">
        <f>#REF!</f>
        <v>#REF!</v>
      </c>
      <c r="EG40" s="82" t="e">
        <f>#REF!</f>
        <v>#REF!</v>
      </c>
      <c r="EH40" s="82" t="e">
        <f>#REF!</f>
        <v>#REF!</v>
      </c>
      <c r="EI40" s="82" t="e">
        <f>#REF!</f>
        <v>#REF!</v>
      </c>
      <c r="EJ40" s="82" t="e">
        <f>#REF!</f>
        <v>#REF!</v>
      </c>
      <c r="EK40" s="71" t="e">
        <f>#REF!</f>
        <v>#REF!</v>
      </c>
      <c r="EL40" s="71" t="e">
        <f>#REF!</f>
        <v>#REF!</v>
      </c>
      <c r="EM40" s="82" t="e">
        <f>#REF!</f>
        <v>#REF!</v>
      </c>
      <c r="EN40" s="82" t="e">
        <f>#REF!</f>
        <v>#REF!</v>
      </c>
      <c r="EO40" s="82" t="e">
        <f>#REF!</f>
        <v>#REF!</v>
      </c>
      <c r="EP40" s="82" t="e">
        <f>#REF!</f>
        <v>#REF!</v>
      </c>
      <c r="EQ40" s="82" t="e">
        <f>#REF!</f>
        <v>#REF!</v>
      </c>
      <c r="ER40" s="82" t="e">
        <f>#REF!</f>
        <v>#REF!</v>
      </c>
      <c r="ES40" s="82" t="e">
        <f>#REF!</f>
        <v>#REF!</v>
      </c>
      <c r="ET40" s="71" t="e">
        <f>#REF!</f>
        <v>#REF!</v>
      </c>
      <c r="EU40" s="71" t="e">
        <f>#REF!</f>
        <v>#REF!</v>
      </c>
      <c r="EV40" s="71" t="e">
        <f>#REF!</f>
        <v>#REF!</v>
      </c>
      <c r="EW40" s="71" t="e">
        <f>#REF!</f>
        <v>#REF!</v>
      </c>
      <c r="EX40" s="71" t="e">
        <f>#REF!</f>
        <v>#REF!</v>
      </c>
      <c r="EY40" s="82" t="e">
        <f>#REF!</f>
        <v>#REF!</v>
      </c>
      <c r="EZ40" s="71" t="e">
        <f>#REF!</f>
        <v>#REF!</v>
      </c>
      <c r="FA40" s="82" t="e">
        <f>#REF!</f>
        <v>#REF!</v>
      </c>
      <c r="FB40" s="82" t="e">
        <f>#REF!</f>
        <v>#REF!</v>
      </c>
      <c r="FC40" s="82" t="e">
        <f>#REF!</f>
        <v>#REF!</v>
      </c>
      <c r="FD40" s="82" t="e">
        <f>#REF!</f>
        <v>#REF!</v>
      </c>
      <c r="FE40" s="82" t="e">
        <f>#REF!</f>
        <v>#REF!</v>
      </c>
      <c r="FF40" s="82" t="e">
        <f>#REF!</f>
        <v>#REF!</v>
      </c>
      <c r="FG40" s="82" t="e">
        <f>#REF!</f>
        <v>#REF!</v>
      </c>
      <c r="FH40" s="82" t="e">
        <f>#REF!</f>
        <v>#REF!</v>
      </c>
      <c r="FI40" s="83" t="e">
        <f>#REF!</f>
        <v>#REF!</v>
      </c>
      <c r="FJ40" s="146"/>
      <c r="FK40" s="147"/>
      <c r="FL40" s="146"/>
      <c r="FM40" s="147"/>
      <c r="FN40" s="147"/>
      <c r="FO40" s="147"/>
      <c r="FP40" s="147"/>
      <c r="FQ40" s="146"/>
    </row>
    <row r="41" spans="3:4" ht="13.5">
      <c r="C41">
        <v>9</v>
      </c>
      <c r="D41">
        <v>9</v>
      </c>
    </row>
    <row r="42" ht="14.25" thickBot="1"/>
    <row r="43" spans="3:218" ht="13.5">
      <c r="C43" s="154" t="s">
        <v>100</v>
      </c>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56" t="s">
        <v>398</v>
      </c>
      <c r="BF43" s="155"/>
      <c r="BG43" s="157"/>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44" t="s">
        <v>399</v>
      </c>
      <c r="DH43" s="148"/>
      <c r="DI43" s="148"/>
      <c r="DJ43" s="143"/>
      <c r="DK43" s="137"/>
      <c r="DL43" s="137"/>
      <c r="DM43" s="137"/>
      <c r="DN43" s="137"/>
      <c r="DO43" s="137"/>
      <c r="DP43" s="137"/>
      <c r="DQ43" s="137"/>
      <c r="DR43" s="137"/>
      <c r="DS43" s="137"/>
      <c r="DT43" s="137"/>
      <c r="DU43" s="137"/>
      <c r="DV43" s="137"/>
      <c r="DW43" s="137"/>
      <c r="DX43" s="137"/>
      <c r="DY43" s="137"/>
      <c r="DZ43" s="137"/>
      <c r="EA43" s="137"/>
      <c r="EB43" s="137"/>
      <c r="EC43" s="137"/>
      <c r="ED43" s="137"/>
      <c r="EE43" s="137"/>
      <c r="EF43" s="137"/>
      <c r="EG43" s="137"/>
      <c r="EH43" s="137"/>
      <c r="EI43" s="137"/>
      <c r="EJ43" s="137"/>
      <c r="EK43" s="137"/>
      <c r="EL43" s="137"/>
      <c r="EM43" s="137"/>
      <c r="EN43" s="137"/>
      <c r="EO43" s="137"/>
      <c r="EP43" s="137"/>
      <c r="EQ43" s="137"/>
      <c r="ER43" s="137"/>
      <c r="ES43" s="137"/>
      <c r="ET43" s="137"/>
      <c r="EU43" s="137"/>
      <c r="EV43" s="137"/>
      <c r="EW43" s="137"/>
      <c r="EX43" s="137"/>
      <c r="EY43" s="137"/>
      <c r="EZ43" s="137"/>
      <c r="FA43" s="137"/>
      <c r="FB43" s="137"/>
      <c r="FC43" s="137"/>
      <c r="FD43" s="137"/>
      <c r="FE43" s="137"/>
      <c r="FF43" s="137"/>
      <c r="FG43" s="137"/>
      <c r="FH43" s="137"/>
      <c r="FI43" s="158"/>
      <c r="FJ43" s="35"/>
      <c r="FK43" s="35"/>
      <c r="FL43" s="32"/>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row>
    <row r="44" spans="2:218" ht="22.5">
      <c r="B44" t="s">
        <v>104</v>
      </c>
      <c r="C44" s="64" t="s">
        <v>167</v>
      </c>
      <c r="D44" s="58" t="s">
        <v>311</v>
      </c>
      <c r="E44" s="58" t="s">
        <v>312</v>
      </c>
      <c r="F44" s="59" t="s">
        <v>313</v>
      </c>
      <c r="G44" s="59" t="s">
        <v>314</v>
      </c>
      <c r="H44" s="59" t="s">
        <v>315</v>
      </c>
      <c r="I44" s="58" t="s">
        <v>316</v>
      </c>
      <c r="J44" s="58" t="s">
        <v>317</v>
      </c>
      <c r="K44" s="58" t="s">
        <v>318</v>
      </c>
      <c r="L44" s="58" t="s">
        <v>319</v>
      </c>
      <c r="M44" s="58" t="s">
        <v>320</v>
      </c>
      <c r="N44" s="58" t="s">
        <v>321</v>
      </c>
      <c r="O44" s="60" t="s">
        <v>322</v>
      </c>
      <c r="P44" s="58" t="s">
        <v>323</v>
      </c>
      <c r="Q44" s="58" t="s">
        <v>324</v>
      </c>
      <c r="R44" s="58" t="s">
        <v>325</v>
      </c>
      <c r="S44" s="60" t="s">
        <v>326</v>
      </c>
      <c r="T44" s="58" t="s">
        <v>380</v>
      </c>
      <c r="U44" s="58" t="s">
        <v>381</v>
      </c>
      <c r="V44" s="58" t="s">
        <v>382</v>
      </c>
      <c r="W44" s="60" t="s">
        <v>383</v>
      </c>
      <c r="X44" s="58" t="s">
        <v>327</v>
      </c>
      <c r="Y44" s="58" t="s">
        <v>328</v>
      </c>
      <c r="Z44" s="58" t="s">
        <v>329</v>
      </c>
      <c r="AA44" s="60" t="s">
        <v>330</v>
      </c>
      <c r="AB44" s="58" t="s">
        <v>331</v>
      </c>
      <c r="AC44" s="58" t="s">
        <v>332</v>
      </c>
      <c r="AD44" s="58" t="s">
        <v>333</v>
      </c>
      <c r="AE44" s="60" t="s">
        <v>334</v>
      </c>
      <c r="AF44" s="58" t="s">
        <v>335</v>
      </c>
      <c r="AG44" s="58" t="s">
        <v>336</v>
      </c>
      <c r="AH44" s="58" t="s">
        <v>337</v>
      </c>
      <c r="AI44" s="60" t="s">
        <v>338</v>
      </c>
      <c r="AJ44" s="58" t="s">
        <v>384</v>
      </c>
      <c r="AK44" s="58" t="s">
        <v>385</v>
      </c>
      <c r="AL44" s="58" t="s">
        <v>386</v>
      </c>
      <c r="AM44" s="60" t="s">
        <v>390</v>
      </c>
      <c r="AN44" s="58" t="s">
        <v>388</v>
      </c>
      <c r="AO44" s="58" t="s">
        <v>389</v>
      </c>
      <c r="AP44" s="58" t="s">
        <v>391</v>
      </c>
      <c r="AQ44" s="60" t="s">
        <v>387</v>
      </c>
      <c r="AR44" s="58" t="s">
        <v>392</v>
      </c>
      <c r="AS44" s="58" t="s">
        <v>393</v>
      </c>
      <c r="AT44" s="58" t="s">
        <v>394</v>
      </c>
      <c r="AU44" s="60" t="s">
        <v>395</v>
      </c>
      <c r="AV44" s="58" t="s">
        <v>339</v>
      </c>
      <c r="AW44" s="58" t="s">
        <v>340</v>
      </c>
      <c r="AX44" s="58" t="s">
        <v>341</v>
      </c>
      <c r="AY44" s="60" t="s">
        <v>342</v>
      </c>
      <c r="AZ44" s="60" t="s">
        <v>343</v>
      </c>
      <c r="BA44" s="60" t="s">
        <v>344</v>
      </c>
      <c r="BB44" s="60" t="s">
        <v>345</v>
      </c>
      <c r="BC44" s="60" t="s">
        <v>346</v>
      </c>
      <c r="BD44" s="65" t="s">
        <v>347</v>
      </c>
      <c r="BE44" s="151" t="s">
        <v>397</v>
      </c>
      <c r="BF44" s="149" t="s">
        <v>311</v>
      </c>
      <c r="BG44" s="58" t="s">
        <v>312</v>
      </c>
      <c r="BH44" s="59" t="s">
        <v>313</v>
      </c>
      <c r="BI44" s="59" t="s">
        <v>314</v>
      </c>
      <c r="BJ44" s="59" t="s">
        <v>315</v>
      </c>
      <c r="BK44" s="58" t="s">
        <v>316</v>
      </c>
      <c r="BL44" s="58" t="s">
        <v>317</v>
      </c>
      <c r="BM44" s="58" t="s">
        <v>318</v>
      </c>
      <c r="BN44" s="58" t="s">
        <v>319</v>
      </c>
      <c r="BO44" s="58" t="s">
        <v>320</v>
      </c>
      <c r="BP44" s="58" t="s">
        <v>321</v>
      </c>
      <c r="BQ44" s="60" t="s">
        <v>322</v>
      </c>
      <c r="BR44" s="58" t="s">
        <v>323</v>
      </c>
      <c r="BS44" s="58" t="s">
        <v>324</v>
      </c>
      <c r="BT44" s="58" t="s">
        <v>325</v>
      </c>
      <c r="BU44" s="60" t="s">
        <v>326</v>
      </c>
      <c r="BV44" s="58" t="s">
        <v>380</v>
      </c>
      <c r="BW44" s="58" t="s">
        <v>381</v>
      </c>
      <c r="BX44" s="58" t="s">
        <v>382</v>
      </c>
      <c r="BY44" s="60" t="s">
        <v>383</v>
      </c>
      <c r="BZ44" s="58" t="s">
        <v>327</v>
      </c>
      <c r="CA44" s="58" t="s">
        <v>328</v>
      </c>
      <c r="CB44" s="58" t="s">
        <v>329</v>
      </c>
      <c r="CC44" s="60" t="s">
        <v>330</v>
      </c>
      <c r="CD44" s="58" t="s">
        <v>331</v>
      </c>
      <c r="CE44" s="58" t="s">
        <v>332</v>
      </c>
      <c r="CF44" s="58" t="s">
        <v>333</v>
      </c>
      <c r="CG44" s="60" t="s">
        <v>334</v>
      </c>
      <c r="CH44" s="58" t="s">
        <v>335</v>
      </c>
      <c r="CI44" s="58" t="s">
        <v>336</v>
      </c>
      <c r="CJ44" s="58" t="s">
        <v>337</v>
      </c>
      <c r="CK44" s="60" t="s">
        <v>338</v>
      </c>
      <c r="CL44" s="58" t="s">
        <v>384</v>
      </c>
      <c r="CM44" s="58" t="s">
        <v>385</v>
      </c>
      <c r="CN44" s="58" t="s">
        <v>386</v>
      </c>
      <c r="CO44" s="60" t="s">
        <v>390</v>
      </c>
      <c r="CP44" s="58" t="s">
        <v>388</v>
      </c>
      <c r="CQ44" s="58" t="s">
        <v>389</v>
      </c>
      <c r="CR44" s="58" t="s">
        <v>391</v>
      </c>
      <c r="CS44" s="60" t="s">
        <v>387</v>
      </c>
      <c r="CT44" s="58" t="s">
        <v>392</v>
      </c>
      <c r="CU44" s="58" t="s">
        <v>393</v>
      </c>
      <c r="CV44" s="58" t="s">
        <v>394</v>
      </c>
      <c r="CW44" s="60" t="s">
        <v>395</v>
      </c>
      <c r="CX44" s="58" t="s">
        <v>339</v>
      </c>
      <c r="CY44" s="58" t="s">
        <v>340</v>
      </c>
      <c r="CZ44" s="58" t="s">
        <v>341</v>
      </c>
      <c r="DA44" s="60" t="s">
        <v>342</v>
      </c>
      <c r="DB44" s="60" t="s">
        <v>343</v>
      </c>
      <c r="DC44" s="60" t="s">
        <v>344</v>
      </c>
      <c r="DD44" s="60" t="s">
        <v>345</v>
      </c>
      <c r="DE44" s="60" t="s">
        <v>346</v>
      </c>
      <c r="DF44" s="60" t="s">
        <v>347</v>
      </c>
      <c r="DG44" s="152" t="s">
        <v>397</v>
      </c>
      <c r="DH44" s="58" t="s">
        <v>311</v>
      </c>
      <c r="DI44" s="58" t="s">
        <v>312</v>
      </c>
      <c r="DJ44" s="59" t="s">
        <v>313</v>
      </c>
      <c r="DK44" s="59" t="s">
        <v>314</v>
      </c>
      <c r="DL44" s="59" t="s">
        <v>315</v>
      </c>
      <c r="DM44" s="58" t="s">
        <v>316</v>
      </c>
      <c r="DN44" s="58" t="s">
        <v>317</v>
      </c>
      <c r="DO44" s="58" t="s">
        <v>318</v>
      </c>
      <c r="DP44" s="58" t="s">
        <v>319</v>
      </c>
      <c r="DQ44" s="58" t="s">
        <v>320</v>
      </c>
      <c r="DR44" s="58" t="s">
        <v>321</v>
      </c>
      <c r="DS44" s="60" t="s">
        <v>322</v>
      </c>
      <c r="DT44" s="58" t="s">
        <v>323</v>
      </c>
      <c r="DU44" s="58" t="s">
        <v>324</v>
      </c>
      <c r="DV44" s="58" t="s">
        <v>325</v>
      </c>
      <c r="DW44" s="60" t="s">
        <v>326</v>
      </c>
      <c r="DX44" s="58" t="s">
        <v>380</v>
      </c>
      <c r="DY44" s="58" t="s">
        <v>381</v>
      </c>
      <c r="DZ44" s="58" t="s">
        <v>382</v>
      </c>
      <c r="EA44" s="60" t="s">
        <v>383</v>
      </c>
      <c r="EB44" s="58" t="s">
        <v>327</v>
      </c>
      <c r="EC44" s="58" t="s">
        <v>328</v>
      </c>
      <c r="ED44" s="58" t="s">
        <v>329</v>
      </c>
      <c r="EE44" s="60" t="s">
        <v>330</v>
      </c>
      <c r="EF44" s="58" t="s">
        <v>331</v>
      </c>
      <c r="EG44" s="58" t="s">
        <v>332</v>
      </c>
      <c r="EH44" s="58" t="s">
        <v>333</v>
      </c>
      <c r="EI44" s="60" t="s">
        <v>334</v>
      </c>
      <c r="EJ44" s="58" t="s">
        <v>335</v>
      </c>
      <c r="EK44" s="58" t="s">
        <v>336</v>
      </c>
      <c r="EL44" s="58" t="s">
        <v>337</v>
      </c>
      <c r="EM44" s="60" t="s">
        <v>338</v>
      </c>
      <c r="EN44" s="58" t="s">
        <v>384</v>
      </c>
      <c r="EO44" s="58" t="s">
        <v>385</v>
      </c>
      <c r="EP44" s="58" t="s">
        <v>386</v>
      </c>
      <c r="EQ44" s="60" t="s">
        <v>390</v>
      </c>
      <c r="ER44" s="58" t="s">
        <v>388</v>
      </c>
      <c r="ES44" s="58" t="s">
        <v>389</v>
      </c>
      <c r="ET44" s="58" t="s">
        <v>391</v>
      </c>
      <c r="EU44" s="60" t="s">
        <v>387</v>
      </c>
      <c r="EV44" s="58" t="s">
        <v>392</v>
      </c>
      <c r="EW44" s="58" t="s">
        <v>393</v>
      </c>
      <c r="EX44" s="58" t="s">
        <v>394</v>
      </c>
      <c r="EY44" s="60" t="s">
        <v>395</v>
      </c>
      <c r="EZ44" s="58" t="s">
        <v>339</v>
      </c>
      <c r="FA44" s="58" t="s">
        <v>340</v>
      </c>
      <c r="FB44" s="58" t="s">
        <v>341</v>
      </c>
      <c r="FC44" s="60" t="s">
        <v>342</v>
      </c>
      <c r="FD44" s="60" t="s">
        <v>343</v>
      </c>
      <c r="FE44" s="60" t="s">
        <v>344</v>
      </c>
      <c r="FF44" s="60" t="s">
        <v>345</v>
      </c>
      <c r="FG44" s="60" t="s">
        <v>346</v>
      </c>
      <c r="FH44" s="81" t="s">
        <v>347</v>
      </c>
      <c r="FI44" s="159"/>
      <c r="FJ44" s="130"/>
      <c r="FK44" s="130"/>
      <c r="FL44" s="130"/>
      <c r="FM44" s="130"/>
      <c r="FN44" s="130"/>
      <c r="FO44" s="130"/>
      <c r="FP44" s="130"/>
      <c r="FQ44" s="130"/>
      <c r="FR44" s="130"/>
      <c r="FS44" s="130"/>
      <c r="FT44" s="130"/>
      <c r="FU44" s="130"/>
      <c r="FV44" s="130"/>
      <c r="FW44" s="130"/>
      <c r="FX44" s="130"/>
      <c r="FY44" s="130"/>
      <c r="FZ44" s="130"/>
      <c r="GA44" s="130"/>
      <c r="GB44" s="130"/>
      <c r="GC44" s="130"/>
      <c r="GD44" s="130"/>
      <c r="GE44" s="130"/>
      <c r="GF44" s="130"/>
      <c r="GG44" s="130"/>
      <c r="GH44" s="130"/>
      <c r="GI44" s="130"/>
      <c r="GJ44" s="130"/>
      <c r="GK44" s="130"/>
      <c r="GL44" s="130"/>
      <c r="GM44" s="130"/>
      <c r="GN44" s="130"/>
      <c r="GO44" s="130"/>
      <c r="GP44" s="130"/>
      <c r="GQ44" s="130"/>
      <c r="GR44" s="130"/>
      <c r="GS44" s="130"/>
      <c r="GT44" s="130"/>
      <c r="GU44" s="130"/>
      <c r="GV44" s="130"/>
      <c r="GW44" s="130"/>
      <c r="GX44" s="130"/>
      <c r="GY44" s="130"/>
      <c r="GZ44" s="130"/>
      <c r="HA44" s="130"/>
      <c r="HB44" s="130"/>
      <c r="HC44" s="130"/>
      <c r="HD44" s="130"/>
      <c r="HE44" s="130"/>
      <c r="HF44" s="130"/>
      <c r="HG44" s="130"/>
      <c r="HH44" s="130"/>
      <c r="HI44" s="130"/>
      <c r="HJ44" s="130"/>
    </row>
    <row r="45" spans="3:218" ht="14.25" thickBot="1">
      <c r="C45" s="161" t="e">
        <f>#REF!</f>
        <v>#REF!</v>
      </c>
      <c r="D45" s="71" t="e">
        <f>#REF!</f>
        <v>#REF!</v>
      </c>
      <c r="E45" s="71" t="e">
        <f>#REF!</f>
        <v>#REF!</v>
      </c>
      <c r="F45" s="71" t="e">
        <f>#REF!</f>
        <v>#REF!</v>
      </c>
      <c r="G45" s="71" t="e">
        <f>#REF!</f>
        <v>#REF!</v>
      </c>
      <c r="H45" s="71" t="e">
        <f>#REF!</f>
        <v>#REF!</v>
      </c>
      <c r="I45" s="71" t="e">
        <f>#REF!</f>
        <v>#REF!</v>
      </c>
      <c r="J45" s="71" t="e">
        <f>#REF!</f>
        <v>#REF!</v>
      </c>
      <c r="K45" s="71" t="e">
        <f>#REF!</f>
        <v>#REF!</v>
      </c>
      <c r="L45" s="71" t="e">
        <f>#REF!</f>
        <v>#REF!</v>
      </c>
      <c r="M45" s="71" t="e">
        <f>#REF!</f>
        <v>#REF!</v>
      </c>
      <c r="N45" s="82" t="e">
        <f>#REF!</f>
        <v>#REF!</v>
      </c>
      <c r="O45" s="82" t="e">
        <f>#REF!</f>
        <v>#REF!</v>
      </c>
      <c r="P45" s="71" t="e">
        <f>#REF!</f>
        <v>#REF!</v>
      </c>
      <c r="Q45" s="71" t="e">
        <f>#REF!</f>
        <v>#REF!</v>
      </c>
      <c r="R45" s="82" t="e">
        <f>#REF!</f>
        <v>#REF!</v>
      </c>
      <c r="S45" s="82" t="e">
        <f>#REF!</f>
        <v>#REF!</v>
      </c>
      <c r="T45" s="71" t="e">
        <f>#REF!</f>
        <v>#REF!</v>
      </c>
      <c r="U45" s="71" t="e">
        <f>#REF!</f>
        <v>#REF!</v>
      </c>
      <c r="V45" s="82" t="e">
        <f>#REF!</f>
        <v>#REF!</v>
      </c>
      <c r="W45" s="82" t="e">
        <f>#REF!</f>
        <v>#REF!</v>
      </c>
      <c r="X45" s="71" t="e">
        <f>#REF!</f>
        <v>#REF!</v>
      </c>
      <c r="Y45" s="71" t="e">
        <f>#REF!</f>
        <v>#REF!</v>
      </c>
      <c r="Z45" s="82" t="e">
        <f>#REF!</f>
        <v>#REF!</v>
      </c>
      <c r="AA45" s="82" t="e">
        <f>#REF!</f>
        <v>#REF!</v>
      </c>
      <c r="AB45" s="71" t="e">
        <f>#REF!</f>
        <v>#REF!</v>
      </c>
      <c r="AC45" s="71" t="e">
        <f>#REF!</f>
        <v>#REF!</v>
      </c>
      <c r="AD45" s="82" t="e">
        <f>#REF!</f>
        <v>#REF!</v>
      </c>
      <c r="AE45" s="82" t="e">
        <f>#REF!</f>
        <v>#REF!</v>
      </c>
      <c r="AF45" s="71" t="e">
        <f>#REF!</f>
        <v>#REF!</v>
      </c>
      <c r="AG45" s="71" t="e">
        <f>#REF!</f>
        <v>#REF!</v>
      </c>
      <c r="AH45" s="82" t="e">
        <f>#REF!</f>
        <v>#REF!</v>
      </c>
      <c r="AI45" s="82" t="e">
        <f>#REF!</f>
        <v>#REF!</v>
      </c>
      <c r="AJ45" s="71" t="e">
        <f>#REF!</f>
        <v>#REF!</v>
      </c>
      <c r="AK45" s="71" t="e">
        <f>#REF!</f>
        <v>#REF!</v>
      </c>
      <c r="AL45" s="82" t="e">
        <f>#REF!</f>
        <v>#REF!</v>
      </c>
      <c r="AM45" s="82" t="e">
        <f>#REF!</f>
        <v>#REF!</v>
      </c>
      <c r="AN45" s="71" t="e">
        <f>#REF!</f>
        <v>#REF!</v>
      </c>
      <c r="AO45" s="71" t="e">
        <f>#REF!</f>
        <v>#REF!</v>
      </c>
      <c r="AP45" s="71" t="e">
        <f>#REF!</f>
        <v>#REF!</v>
      </c>
      <c r="AQ45" s="71" t="e">
        <f>#REF!</f>
        <v>#REF!</v>
      </c>
      <c r="AR45" s="71" t="e">
        <f>#REF!</f>
        <v>#REF!</v>
      </c>
      <c r="AS45" s="71" t="e">
        <f>#REF!</f>
        <v>#REF!</v>
      </c>
      <c r="AT45" s="71" t="e">
        <f>#REF!</f>
        <v>#REF!</v>
      </c>
      <c r="AU45" s="71" t="e">
        <f>#REF!</f>
        <v>#REF!</v>
      </c>
      <c r="AV45" s="82" t="e">
        <f>#REF!</f>
        <v>#REF!</v>
      </c>
      <c r="AW45" s="71" t="e">
        <f>#REF!</f>
        <v>#REF!</v>
      </c>
      <c r="AX45" s="82" t="e">
        <f>#REF!</f>
        <v>#REF!</v>
      </c>
      <c r="AY45" s="82" t="e">
        <f>#REF!</f>
        <v>#REF!</v>
      </c>
      <c r="AZ45" s="82" t="e">
        <f>#REF!</f>
        <v>#REF!</v>
      </c>
      <c r="BA45" s="82" t="e">
        <f>#REF!</f>
        <v>#REF!</v>
      </c>
      <c r="BB45" s="82" t="e">
        <f>#REF!</f>
        <v>#REF!</v>
      </c>
      <c r="BC45" s="82" t="e">
        <f>#REF!</f>
        <v>#REF!</v>
      </c>
      <c r="BD45" s="145" t="e">
        <f>#REF!</f>
        <v>#REF!</v>
      </c>
      <c r="BE45" s="162" t="e">
        <f>#REF!</f>
        <v>#REF!</v>
      </c>
      <c r="BF45" s="150" t="e">
        <f>#REF!</f>
        <v>#REF!</v>
      </c>
      <c r="BG45" s="71" t="e">
        <f>#REF!</f>
        <v>#REF!</v>
      </c>
      <c r="BH45" s="82" t="e">
        <f>#REF!</f>
        <v>#REF!</v>
      </c>
      <c r="BI45" s="71" t="e">
        <f>#REF!</f>
        <v>#REF!</v>
      </c>
      <c r="BJ45" s="71" t="e">
        <f>#REF!</f>
        <v>#REF!</v>
      </c>
      <c r="BK45" s="71" t="e">
        <f>#REF!</f>
        <v>#REF!</v>
      </c>
      <c r="BL45" s="71" t="e">
        <f>#REF!</f>
        <v>#REF!</v>
      </c>
      <c r="BM45" s="83" t="e">
        <f>#REF!</f>
        <v>#REF!</v>
      </c>
      <c r="BN45" s="70" t="e">
        <f>#REF!</f>
        <v>#REF!</v>
      </c>
      <c r="BO45" s="71" t="e">
        <f>#REF!</f>
        <v>#REF!</v>
      </c>
      <c r="BP45" s="82" t="e">
        <f>#REF!</f>
        <v>#REF!</v>
      </c>
      <c r="BQ45" s="82" t="e">
        <f>#REF!</f>
        <v>#REF!</v>
      </c>
      <c r="BR45" s="71" t="e">
        <f>#REF!</f>
        <v>#REF!</v>
      </c>
      <c r="BS45" s="71" t="e">
        <f>#REF!</f>
        <v>#REF!</v>
      </c>
      <c r="BT45" s="82" t="e">
        <f>#REF!</f>
        <v>#REF!</v>
      </c>
      <c r="BU45" s="82" t="e">
        <f>#REF!</f>
        <v>#REF!</v>
      </c>
      <c r="BV45" s="71" t="e">
        <f>#REF!</f>
        <v>#REF!</v>
      </c>
      <c r="BW45" s="71" t="e">
        <f>#REF!</f>
        <v>#REF!</v>
      </c>
      <c r="BX45" s="71" t="e">
        <f>#REF!</f>
        <v>#REF!</v>
      </c>
      <c r="BY45" s="71" t="e">
        <f>#REF!</f>
        <v>#REF!</v>
      </c>
      <c r="BZ45" s="71" t="e">
        <f>#REF!</f>
        <v>#REF!</v>
      </c>
      <c r="CA45" s="71" t="e">
        <f>#REF!</f>
        <v>#REF!</v>
      </c>
      <c r="CB45" s="82" t="e">
        <f>#REF!</f>
        <v>#REF!</v>
      </c>
      <c r="CC45" s="82" t="e">
        <f>#REF!</f>
        <v>#REF!</v>
      </c>
      <c r="CD45" s="82" t="e">
        <f>#REF!</f>
        <v>#REF!</v>
      </c>
      <c r="CE45" s="71" t="e">
        <f>#REF!</f>
        <v>#REF!</v>
      </c>
      <c r="CF45" s="82" t="e">
        <f>#REF!</f>
        <v>#REF!</v>
      </c>
      <c r="CG45" s="82" t="e">
        <f>#REF!</f>
        <v>#REF!</v>
      </c>
      <c r="CH45" s="71" t="e">
        <f>#REF!</f>
        <v>#REF!</v>
      </c>
      <c r="CI45" s="71" t="e">
        <f>#REF!</f>
        <v>#REF!</v>
      </c>
      <c r="CJ45" s="82" t="e">
        <f>#REF!</f>
        <v>#REF!</v>
      </c>
      <c r="CK45" s="82" t="e">
        <f>#REF!</f>
        <v>#REF!</v>
      </c>
      <c r="CL45" s="82" t="e">
        <f>#REF!</f>
        <v>#REF!</v>
      </c>
      <c r="CM45" s="71" t="e">
        <f>#REF!</f>
        <v>#REF!</v>
      </c>
      <c r="CN45" s="82" t="e">
        <f>#REF!</f>
        <v>#REF!</v>
      </c>
      <c r="CO45" s="82" t="e">
        <f>#REF!</f>
        <v>#REF!</v>
      </c>
      <c r="CP45" s="71" t="e">
        <f>#REF!</f>
        <v>#REF!</v>
      </c>
      <c r="CQ45" s="71" t="e">
        <f>#REF!</f>
        <v>#REF!</v>
      </c>
      <c r="CR45" s="71" t="e">
        <f>#REF!</f>
        <v>#REF!</v>
      </c>
      <c r="CS45" s="71" t="e">
        <f>#REF!</f>
        <v>#REF!</v>
      </c>
      <c r="CT45" s="71" t="e">
        <f>#REF!</f>
        <v>#REF!</v>
      </c>
      <c r="CU45" s="82" t="e">
        <f>#REF!</f>
        <v>#REF!</v>
      </c>
      <c r="CV45" s="71" t="e">
        <f>#REF!</f>
        <v>#REF!</v>
      </c>
      <c r="CW45" s="82" t="e">
        <f>#REF!</f>
        <v>#REF!</v>
      </c>
      <c r="CX45" s="82" t="e">
        <f>#REF!</f>
        <v>#REF!</v>
      </c>
      <c r="CY45" s="82" t="e">
        <f>#REF!</f>
        <v>#REF!</v>
      </c>
      <c r="CZ45" s="82" t="e">
        <f>#REF!</f>
        <v>#REF!</v>
      </c>
      <c r="DA45" s="82" t="e">
        <f>#REF!</f>
        <v>#REF!</v>
      </c>
      <c r="DB45" s="82" t="e">
        <f>#REF!</f>
        <v>#REF!</v>
      </c>
      <c r="DC45" s="82" t="e">
        <f>#REF!</f>
        <v>#REF!</v>
      </c>
      <c r="DD45" s="82" t="e">
        <f>#REF!</f>
        <v>#REF!</v>
      </c>
      <c r="DE45" s="82" t="e">
        <f>#REF!</f>
        <v>#REF!</v>
      </c>
      <c r="DF45" s="82" t="e">
        <f>#REF!</f>
        <v>#REF!</v>
      </c>
      <c r="DG45" s="93" t="e">
        <f>#REF!</f>
        <v>#REF!</v>
      </c>
      <c r="DH45" s="82" t="e">
        <f>#REF!</f>
        <v>#REF!</v>
      </c>
      <c r="DI45" s="82" t="e">
        <f>#REF!</f>
        <v>#REF!</v>
      </c>
      <c r="DJ45" s="71" t="e">
        <f>#REF!</f>
        <v>#REF!</v>
      </c>
      <c r="DK45" s="82" t="e">
        <f>#REF!</f>
        <v>#REF!</v>
      </c>
      <c r="DL45" s="71" t="e">
        <f>#REF!</f>
        <v>#REF!</v>
      </c>
      <c r="DM45" s="71" t="e">
        <f>#REF!</f>
        <v>#REF!</v>
      </c>
      <c r="DN45" s="71" t="e">
        <f>#REF!</f>
        <v>#REF!</v>
      </c>
      <c r="DO45" s="71" t="e">
        <f>#REF!</f>
        <v>#REF!</v>
      </c>
      <c r="DP45" s="83" t="e">
        <f>#REF!</f>
        <v>#REF!</v>
      </c>
      <c r="DQ45" s="70" t="e">
        <f>#REF!</f>
        <v>#REF!</v>
      </c>
      <c r="DR45" s="82" t="e">
        <f>#REF!</f>
        <v>#REF!</v>
      </c>
      <c r="DS45" s="82" t="e">
        <f>#REF!</f>
        <v>#REF!</v>
      </c>
      <c r="DT45" s="71" t="e">
        <f>#REF!</f>
        <v>#REF!</v>
      </c>
      <c r="DU45" s="71" t="e">
        <f>#REF!</f>
        <v>#REF!</v>
      </c>
      <c r="DV45" s="82" t="e">
        <f>#REF!</f>
        <v>#REF!</v>
      </c>
      <c r="DW45" s="82" t="e">
        <f>#REF!</f>
        <v>#REF!</v>
      </c>
      <c r="DX45" s="71" t="e">
        <f>#REF!</f>
        <v>#REF!</v>
      </c>
      <c r="DY45" s="71" t="e">
        <f>#REF!</f>
        <v>#REF!</v>
      </c>
      <c r="DZ45" s="71" t="e">
        <f>#REF!</f>
        <v>#REF!</v>
      </c>
      <c r="EA45" s="71" t="e">
        <f>#REF!</f>
        <v>#REF!</v>
      </c>
      <c r="EB45" s="71" t="e">
        <f>#REF!</f>
        <v>#REF!</v>
      </c>
      <c r="EC45" s="71" t="e">
        <f>#REF!</f>
        <v>#REF!</v>
      </c>
      <c r="ED45" s="82" t="e">
        <f>#REF!</f>
        <v>#REF!</v>
      </c>
      <c r="EE45" s="82" t="e">
        <f>#REF!</f>
        <v>#REF!</v>
      </c>
      <c r="EF45" s="82" t="e">
        <f>#REF!</f>
        <v>#REF!</v>
      </c>
      <c r="EG45" s="82" t="e">
        <f>#REF!</f>
        <v>#REF!</v>
      </c>
      <c r="EH45" s="82" t="e">
        <f>#REF!</f>
        <v>#REF!</v>
      </c>
      <c r="EI45" s="82" t="e">
        <f>#REF!</f>
        <v>#REF!</v>
      </c>
      <c r="EJ45" s="71" t="e">
        <f>#REF!</f>
        <v>#REF!</v>
      </c>
      <c r="EK45" s="71" t="e">
        <f>#REF!</f>
        <v>#REF!</v>
      </c>
      <c r="EL45" s="82" t="e">
        <f>#REF!</f>
        <v>#REF!</v>
      </c>
      <c r="EM45" s="82" t="e">
        <f>#REF!</f>
        <v>#REF!</v>
      </c>
      <c r="EN45" s="82" t="e">
        <f>#REF!</f>
        <v>#REF!</v>
      </c>
      <c r="EO45" s="82" t="e">
        <f>#REF!</f>
        <v>#REF!</v>
      </c>
      <c r="EP45" s="82" t="e">
        <f>#REF!</f>
        <v>#REF!</v>
      </c>
      <c r="EQ45" s="82" t="e">
        <f>#REF!</f>
        <v>#REF!</v>
      </c>
      <c r="ER45" s="82" t="e">
        <f>#REF!</f>
        <v>#REF!</v>
      </c>
      <c r="ES45" s="71" t="e">
        <f>#REF!</f>
        <v>#REF!</v>
      </c>
      <c r="ET45" s="71" t="e">
        <f>#REF!</f>
        <v>#REF!</v>
      </c>
      <c r="EU45" s="71" t="e">
        <f>#REF!</f>
        <v>#REF!</v>
      </c>
      <c r="EV45" s="71" t="e">
        <f>#REF!</f>
        <v>#REF!</v>
      </c>
      <c r="EW45" s="71" t="e">
        <f>#REF!</f>
        <v>#REF!</v>
      </c>
      <c r="EX45" s="82" t="e">
        <f>#REF!</f>
        <v>#REF!</v>
      </c>
      <c r="EY45" s="71" t="e">
        <f>#REF!</f>
        <v>#REF!</v>
      </c>
      <c r="EZ45" s="82" t="e">
        <f>#REF!</f>
        <v>#REF!</v>
      </c>
      <c r="FA45" s="82" t="e">
        <f>#REF!</f>
        <v>#REF!</v>
      </c>
      <c r="FB45" s="82" t="e">
        <f>#REF!</f>
        <v>#REF!</v>
      </c>
      <c r="FC45" s="82" t="e">
        <f>#REF!</f>
        <v>#REF!</v>
      </c>
      <c r="FD45" s="82" t="e">
        <f>#REF!</f>
        <v>#REF!</v>
      </c>
      <c r="FE45" s="82" t="e">
        <f>#REF!</f>
        <v>#REF!</v>
      </c>
      <c r="FF45" s="82" t="e">
        <f>#REF!</f>
        <v>#REF!</v>
      </c>
      <c r="FG45" s="82" t="e">
        <f>#REF!</f>
        <v>#REF!</v>
      </c>
      <c r="FH45" s="83" t="e">
        <f>#REF!</f>
        <v>#REF!</v>
      </c>
      <c r="FI45" s="158"/>
      <c r="FJ45" s="160"/>
      <c r="FK45" s="160"/>
      <c r="FL45" s="131"/>
      <c r="FM45" s="160"/>
      <c r="FN45" s="131"/>
      <c r="FO45" s="131"/>
      <c r="FP45" s="131"/>
      <c r="FQ45" s="131"/>
      <c r="FR45" s="160"/>
      <c r="FS45" s="131"/>
      <c r="FT45" s="160"/>
      <c r="FU45" s="160"/>
      <c r="FV45" s="131"/>
      <c r="FW45" s="131"/>
      <c r="FX45" s="160"/>
      <c r="FY45" s="160"/>
      <c r="FZ45" s="131"/>
      <c r="GA45" s="131"/>
      <c r="GB45" s="131"/>
      <c r="GC45" s="131"/>
      <c r="GD45" s="131"/>
      <c r="GE45" s="131"/>
      <c r="GF45" s="160"/>
      <c r="GG45" s="160"/>
      <c r="GH45" s="160"/>
      <c r="GI45" s="160"/>
      <c r="GJ45" s="160"/>
      <c r="GK45" s="160"/>
      <c r="GL45" s="131"/>
      <c r="GM45" s="131"/>
      <c r="GN45" s="160"/>
      <c r="GO45" s="160"/>
      <c r="GP45" s="160"/>
      <c r="GQ45" s="160"/>
      <c r="GR45" s="160"/>
      <c r="GS45" s="160"/>
      <c r="GT45" s="160"/>
      <c r="GU45" s="131"/>
      <c r="GV45" s="131"/>
      <c r="GW45" s="131"/>
      <c r="GX45" s="131"/>
      <c r="GY45" s="131"/>
      <c r="GZ45" s="160"/>
      <c r="HA45" s="131"/>
      <c r="HB45" s="160"/>
      <c r="HC45" s="160"/>
      <c r="HD45" s="160"/>
      <c r="HE45" s="160"/>
      <c r="HF45" s="160"/>
      <c r="HG45" s="160"/>
      <c r="HH45" s="160"/>
      <c r="HI45" s="160"/>
      <c r="HJ45" s="160"/>
    </row>
    <row r="47" ht="14.25" thickBot="1"/>
    <row r="48" spans="3:227" ht="13.5">
      <c r="C48" s="653" t="s">
        <v>106</v>
      </c>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96"/>
      <c r="AV48" s="673" t="s">
        <v>105</v>
      </c>
      <c r="AW48" s="674"/>
      <c r="AX48" s="674"/>
      <c r="AY48" s="674"/>
      <c r="AZ48" s="674"/>
      <c r="BA48" s="674"/>
      <c r="BB48" s="674"/>
      <c r="BC48" s="674"/>
      <c r="BD48" s="674"/>
      <c r="BE48" s="674"/>
      <c r="BF48" s="674"/>
      <c r="BG48" s="674"/>
      <c r="BH48" s="674"/>
      <c r="BI48" s="674"/>
      <c r="BJ48" s="674"/>
      <c r="BK48" s="674"/>
      <c r="BL48" s="674"/>
      <c r="BM48" s="674"/>
      <c r="BN48" s="674"/>
      <c r="BO48" s="674"/>
      <c r="BP48" s="674"/>
      <c r="BQ48" s="674"/>
      <c r="BR48" s="674"/>
      <c r="BS48" s="674"/>
      <c r="BT48" s="674"/>
      <c r="BU48" s="674"/>
      <c r="BV48" s="674"/>
      <c r="BW48" s="674"/>
      <c r="BX48" s="674"/>
      <c r="BY48" s="674"/>
      <c r="BZ48" s="674"/>
      <c r="CA48" s="674"/>
      <c r="CB48" s="674"/>
      <c r="CC48" s="674"/>
      <c r="CD48" s="674"/>
      <c r="CE48" s="674"/>
      <c r="CF48" s="674"/>
      <c r="CG48" s="674"/>
      <c r="CH48" s="674"/>
      <c r="CI48" s="674"/>
      <c r="CJ48" s="674"/>
      <c r="CK48" s="674"/>
      <c r="CL48" s="674"/>
      <c r="CM48" s="674"/>
      <c r="CN48" s="675"/>
      <c r="CO48" s="676" t="s">
        <v>107</v>
      </c>
      <c r="CP48" s="677"/>
      <c r="CQ48" s="677"/>
      <c r="CR48" s="677"/>
      <c r="CS48" s="677"/>
      <c r="CT48" s="677"/>
      <c r="CU48" s="677"/>
      <c r="CV48" s="677"/>
      <c r="CW48" s="677"/>
      <c r="CX48" s="677"/>
      <c r="CY48" s="677"/>
      <c r="CZ48" s="677"/>
      <c r="DA48" s="677"/>
      <c r="DB48" s="677"/>
      <c r="DC48" s="677"/>
      <c r="DD48" s="677"/>
      <c r="DE48" s="677"/>
      <c r="DF48" s="677"/>
      <c r="DG48" s="677"/>
      <c r="DH48" s="677"/>
      <c r="DI48" s="677"/>
      <c r="DJ48" s="677"/>
      <c r="DK48" s="677"/>
      <c r="DL48" s="677"/>
      <c r="DM48" s="677"/>
      <c r="DN48" s="677"/>
      <c r="DO48" s="677"/>
      <c r="DP48" s="677"/>
      <c r="DQ48" s="677"/>
      <c r="DR48" s="677"/>
      <c r="DS48" s="677"/>
      <c r="DT48" s="677"/>
      <c r="DU48" s="677"/>
      <c r="DV48" s="677"/>
      <c r="DW48" s="677"/>
      <c r="DX48" s="677"/>
      <c r="DY48" s="677"/>
      <c r="DZ48" s="677"/>
      <c r="EA48" s="677"/>
      <c r="EB48" s="677"/>
      <c r="EC48" s="677"/>
      <c r="ED48" s="677"/>
      <c r="EE48" s="677"/>
      <c r="EF48" s="677"/>
      <c r="EG48" s="678"/>
      <c r="EH48" s="679" t="s">
        <v>108</v>
      </c>
      <c r="EI48" s="680"/>
      <c r="EJ48" s="680"/>
      <c r="EK48" s="680"/>
      <c r="EL48" s="680"/>
      <c r="EM48" s="680"/>
      <c r="EN48" s="680"/>
      <c r="EO48" s="680"/>
      <c r="EP48" s="680"/>
      <c r="EQ48" s="680"/>
      <c r="ER48" s="680"/>
      <c r="ES48" s="680"/>
      <c r="ET48" s="680"/>
      <c r="EU48" s="680"/>
      <c r="EV48" s="680"/>
      <c r="EW48" s="680"/>
      <c r="EX48" s="680"/>
      <c r="EY48" s="680"/>
      <c r="EZ48" s="680"/>
      <c r="FA48" s="680"/>
      <c r="FB48" s="680"/>
      <c r="FC48" s="680"/>
      <c r="FD48" s="680"/>
      <c r="FE48" s="680"/>
      <c r="FF48" s="680"/>
      <c r="FG48" s="680"/>
      <c r="FH48" s="680"/>
      <c r="FI48" s="680"/>
      <c r="FJ48" s="680"/>
      <c r="FK48" s="680"/>
      <c r="FL48" s="680"/>
      <c r="FM48" s="680"/>
      <c r="FN48" s="680"/>
      <c r="FO48" s="680"/>
      <c r="FP48" s="680"/>
      <c r="FQ48" s="680"/>
      <c r="FR48" s="680"/>
      <c r="FS48" s="680"/>
      <c r="FT48" s="680"/>
      <c r="FU48" s="680"/>
      <c r="FV48" s="680"/>
      <c r="FW48" s="680"/>
      <c r="FX48" s="680"/>
      <c r="FY48" s="680"/>
      <c r="FZ48" s="681"/>
      <c r="GA48" s="670" t="s">
        <v>109</v>
      </c>
      <c r="GB48" s="671"/>
      <c r="GC48" s="671"/>
      <c r="GD48" s="671"/>
      <c r="GE48" s="671"/>
      <c r="GF48" s="671"/>
      <c r="GG48" s="671"/>
      <c r="GH48" s="671"/>
      <c r="GI48" s="671"/>
      <c r="GJ48" s="671"/>
      <c r="GK48" s="671"/>
      <c r="GL48" s="671"/>
      <c r="GM48" s="671"/>
      <c r="GN48" s="671"/>
      <c r="GO48" s="671"/>
      <c r="GP48" s="671"/>
      <c r="GQ48" s="671"/>
      <c r="GR48" s="671"/>
      <c r="GS48" s="671"/>
      <c r="GT48" s="671"/>
      <c r="GU48" s="671"/>
      <c r="GV48" s="671"/>
      <c r="GW48" s="671"/>
      <c r="GX48" s="671"/>
      <c r="GY48" s="671"/>
      <c r="GZ48" s="671"/>
      <c r="HA48" s="671"/>
      <c r="HB48" s="671"/>
      <c r="HC48" s="671"/>
      <c r="HD48" s="671"/>
      <c r="HE48" s="671"/>
      <c r="HF48" s="671"/>
      <c r="HG48" s="671"/>
      <c r="HH48" s="671"/>
      <c r="HI48" s="671"/>
      <c r="HJ48" s="671"/>
      <c r="HK48" s="671"/>
      <c r="HL48" s="671"/>
      <c r="HM48" s="671"/>
      <c r="HN48" s="671"/>
      <c r="HO48" s="671"/>
      <c r="HP48" s="671"/>
      <c r="HQ48" s="671"/>
      <c r="HR48" s="671"/>
      <c r="HS48" s="672"/>
    </row>
    <row r="49" spans="2:227" ht="22.5">
      <c r="B49" t="s">
        <v>111</v>
      </c>
      <c r="C49" s="64" t="s">
        <v>167</v>
      </c>
      <c r="D49" s="58" t="s">
        <v>348</v>
      </c>
      <c r="E49" s="58" t="s">
        <v>123</v>
      </c>
      <c r="F49" s="60" t="s">
        <v>349</v>
      </c>
      <c r="G49" s="60" t="s">
        <v>350</v>
      </c>
      <c r="H49" s="60" t="s">
        <v>351</v>
      </c>
      <c r="I49" s="60" t="s">
        <v>352</v>
      </c>
      <c r="J49" s="60" t="s">
        <v>353</v>
      </c>
      <c r="K49" s="60" t="s">
        <v>354</v>
      </c>
      <c r="L49" s="60" t="s">
        <v>355</v>
      </c>
      <c r="M49" s="60" t="s">
        <v>356</v>
      </c>
      <c r="N49" s="60" t="s">
        <v>357</v>
      </c>
      <c r="O49" s="60" t="s">
        <v>358</v>
      </c>
      <c r="P49" s="60" t="s">
        <v>359</v>
      </c>
      <c r="Q49" s="60" t="s">
        <v>360</v>
      </c>
      <c r="R49" s="60" t="s">
        <v>361</v>
      </c>
      <c r="S49" s="60" t="s">
        <v>362</v>
      </c>
      <c r="T49" s="60" t="s">
        <v>363</v>
      </c>
      <c r="U49" s="60" t="s">
        <v>364</v>
      </c>
      <c r="V49" s="60" t="s">
        <v>365</v>
      </c>
      <c r="W49" s="60" t="s">
        <v>366</v>
      </c>
      <c r="X49" s="60" t="s">
        <v>367</v>
      </c>
      <c r="Y49" s="60" t="s">
        <v>368</v>
      </c>
      <c r="Z49" s="60" t="s">
        <v>369</v>
      </c>
      <c r="AA49" s="60" t="s">
        <v>370</v>
      </c>
      <c r="AB49" s="60" t="s">
        <v>371</v>
      </c>
      <c r="AC49" s="60" t="s">
        <v>372</v>
      </c>
      <c r="AD49" s="60" t="s">
        <v>373</v>
      </c>
      <c r="AE49" s="60" t="s">
        <v>374</v>
      </c>
      <c r="AF49" s="60" t="s">
        <v>375</v>
      </c>
      <c r="AG49" s="60" t="s">
        <v>376</v>
      </c>
      <c r="AH49" s="60" t="s">
        <v>377</v>
      </c>
      <c r="AI49" s="60" t="s">
        <v>378</v>
      </c>
      <c r="AJ49" s="60" t="s">
        <v>379</v>
      </c>
      <c r="AK49" s="60" t="s">
        <v>0</v>
      </c>
      <c r="AL49" s="60" t="s">
        <v>1</v>
      </c>
      <c r="AM49" s="60" t="s">
        <v>2</v>
      </c>
      <c r="AN49" s="60" t="s">
        <v>3</v>
      </c>
      <c r="AO49" s="60" t="s">
        <v>4</v>
      </c>
      <c r="AP49" s="60" t="s">
        <v>5</v>
      </c>
      <c r="AQ49" s="60" t="s">
        <v>6</v>
      </c>
      <c r="AR49" s="60" t="s">
        <v>7</v>
      </c>
      <c r="AS49" s="60" t="s">
        <v>8</v>
      </c>
      <c r="AT49" s="60" t="s">
        <v>9</v>
      </c>
      <c r="AU49" s="81" t="s">
        <v>10</v>
      </c>
      <c r="AV49" s="64" t="s">
        <v>167</v>
      </c>
      <c r="AW49" s="58" t="s">
        <v>348</v>
      </c>
      <c r="AX49" s="58" t="s">
        <v>123</v>
      </c>
      <c r="AY49" s="60" t="s">
        <v>349</v>
      </c>
      <c r="AZ49" s="60" t="s">
        <v>350</v>
      </c>
      <c r="BA49" s="60" t="s">
        <v>351</v>
      </c>
      <c r="BB49" s="60" t="s">
        <v>352</v>
      </c>
      <c r="BC49" s="60" t="s">
        <v>353</v>
      </c>
      <c r="BD49" s="60" t="s">
        <v>354</v>
      </c>
      <c r="BE49" s="60" t="s">
        <v>355</v>
      </c>
      <c r="BF49" s="60" t="s">
        <v>356</v>
      </c>
      <c r="BG49" s="60" t="s">
        <v>357</v>
      </c>
      <c r="BH49" s="60" t="s">
        <v>358</v>
      </c>
      <c r="BI49" s="60" t="s">
        <v>359</v>
      </c>
      <c r="BJ49" s="60" t="s">
        <v>360</v>
      </c>
      <c r="BK49" s="60" t="s">
        <v>361</v>
      </c>
      <c r="BL49" s="60" t="s">
        <v>362</v>
      </c>
      <c r="BM49" s="60" t="s">
        <v>363</v>
      </c>
      <c r="BN49" s="60" t="s">
        <v>364</v>
      </c>
      <c r="BO49" s="60" t="s">
        <v>365</v>
      </c>
      <c r="BP49" s="60" t="s">
        <v>366</v>
      </c>
      <c r="BQ49" s="60" t="s">
        <v>367</v>
      </c>
      <c r="BR49" s="60" t="s">
        <v>368</v>
      </c>
      <c r="BS49" s="60" t="s">
        <v>369</v>
      </c>
      <c r="BT49" s="60" t="s">
        <v>370</v>
      </c>
      <c r="BU49" s="60" t="s">
        <v>371</v>
      </c>
      <c r="BV49" s="60" t="s">
        <v>372</v>
      </c>
      <c r="BW49" s="60" t="s">
        <v>373</v>
      </c>
      <c r="BX49" s="60" t="s">
        <v>374</v>
      </c>
      <c r="BY49" s="60" t="s">
        <v>375</v>
      </c>
      <c r="BZ49" s="60" t="s">
        <v>376</v>
      </c>
      <c r="CA49" s="60" t="s">
        <v>377</v>
      </c>
      <c r="CB49" s="60" t="s">
        <v>378</v>
      </c>
      <c r="CC49" s="60" t="s">
        <v>379</v>
      </c>
      <c r="CD49" s="60" t="s">
        <v>0</v>
      </c>
      <c r="CE49" s="60" t="s">
        <v>1</v>
      </c>
      <c r="CF49" s="60" t="s">
        <v>2</v>
      </c>
      <c r="CG49" s="60" t="s">
        <v>3</v>
      </c>
      <c r="CH49" s="60" t="s">
        <v>4</v>
      </c>
      <c r="CI49" s="60" t="s">
        <v>5</v>
      </c>
      <c r="CJ49" s="60" t="s">
        <v>6</v>
      </c>
      <c r="CK49" s="60" t="s">
        <v>7</v>
      </c>
      <c r="CL49" s="60" t="s">
        <v>8</v>
      </c>
      <c r="CM49" s="60" t="s">
        <v>9</v>
      </c>
      <c r="CN49" s="81" t="s">
        <v>10</v>
      </c>
      <c r="CO49" s="64" t="s">
        <v>167</v>
      </c>
      <c r="CP49" s="58" t="s">
        <v>348</v>
      </c>
      <c r="CQ49" s="58" t="s">
        <v>123</v>
      </c>
      <c r="CR49" s="60" t="s">
        <v>349</v>
      </c>
      <c r="CS49" s="60" t="s">
        <v>350</v>
      </c>
      <c r="CT49" s="60" t="s">
        <v>351</v>
      </c>
      <c r="CU49" s="60" t="s">
        <v>352</v>
      </c>
      <c r="CV49" s="60" t="s">
        <v>353</v>
      </c>
      <c r="CW49" s="60" t="s">
        <v>354</v>
      </c>
      <c r="CX49" s="60" t="s">
        <v>355</v>
      </c>
      <c r="CY49" s="60" t="s">
        <v>356</v>
      </c>
      <c r="CZ49" s="60" t="s">
        <v>357</v>
      </c>
      <c r="DA49" s="60" t="s">
        <v>358</v>
      </c>
      <c r="DB49" s="60" t="s">
        <v>359</v>
      </c>
      <c r="DC49" s="60" t="s">
        <v>360</v>
      </c>
      <c r="DD49" s="60" t="s">
        <v>361</v>
      </c>
      <c r="DE49" s="60" t="s">
        <v>362</v>
      </c>
      <c r="DF49" s="60" t="s">
        <v>363</v>
      </c>
      <c r="DG49" s="60" t="s">
        <v>364</v>
      </c>
      <c r="DH49" s="60" t="s">
        <v>365</v>
      </c>
      <c r="DI49" s="60" t="s">
        <v>366</v>
      </c>
      <c r="DJ49" s="60" t="s">
        <v>367</v>
      </c>
      <c r="DK49" s="60" t="s">
        <v>368</v>
      </c>
      <c r="DL49" s="60" t="s">
        <v>369</v>
      </c>
      <c r="DM49" s="60" t="s">
        <v>370</v>
      </c>
      <c r="DN49" s="60" t="s">
        <v>371</v>
      </c>
      <c r="DO49" s="60" t="s">
        <v>372</v>
      </c>
      <c r="DP49" s="60" t="s">
        <v>373</v>
      </c>
      <c r="DQ49" s="60" t="s">
        <v>374</v>
      </c>
      <c r="DR49" s="60" t="s">
        <v>375</v>
      </c>
      <c r="DS49" s="60" t="s">
        <v>376</v>
      </c>
      <c r="DT49" s="60" t="s">
        <v>377</v>
      </c>
      <c r="DU49" s="60" t="s">
        <v>378</v>
      </c>
      <c r="DV49" s="60" t="s">
        <v>379</v>
      </c>
      <c r="DW49" s="60" t="s">
        <v>0</v>
      </c>
      <c r="DX49" s="60" t="s">
        <v>1</v>
      </c>
      <c r="DY49" s="60" t="s">
        <v>2</v>
      </c>
      <c r="DZ49" s="60" t="s">
        <v>3</v>
      </c>
      <c r="EA49" s="60" t="s">
        <v>4</v>
      </c>
      <c r="EB49" s="60" t="s">
        <v>5</v>
      </c>
      <c r="EC49" s="60" t="s">
        <v>6</v>
      </c>
      <c r="ED49" s="60" t="s">
        <v>7</v>
      </c>
      <c r="EE49" s="60" t="s">
        <v>8</v>
      </c>
      <c r="EF49" s="60" t="s">
        <v>9</v>
      </c>
      <c r="EG49" s="81" t="s">
        <v>10</v>
      </c>
      <c r="EH49" s="64" t="s">
        <v>167</v>
      </c>
      <c r="EI49" s="58" t="s">
        <v>348</v>
      </c>
      <c r="EJ49" s="58" t="s">
        <v>123</v>
      </c>
      <c r="EK49" s="60" t="s">
        <v>349</v>
      </c>
      <c r="EL49" s="60" t="s">
        <v>350</v>
      </c>
      <c r="EM49" s="60" t="s">
        <v>351</v>
      </c>
      <c r="EN49" s="60" t="s">
        <v>352</v>
      </c>
      <c r="EO49" s="60" t="s">
        <v>353</v>
      </c>
      <c r="EP49" s="60" t="s">
        <v>354</v>
      </c>
      <c r="EQ49" s="60" t="s">
        <v>355</v>
      </c>
      <c r="ER49" s="60" t="s">
        <v>356</v>
      </c>
      <c r="ES49" s="60" t="s">
        <v>357</v>
      </c>
      <c r="ET49" s="60" t="s">
        <v>358</v>
      </c>
      <c r="EU49" s="60" t="s">
        <v>359</v>
      </c>
      <c r="EV49" s="60" t="s">
        <v>360</v>
      </c>
      <c r="EW49" s="60" t="s">
        <v>361</v>
      </c>
      <c r="EX49" s="60" t="s">
        <v>362</v>
      </c>
      <c r="EY49" s="60" t="s">
        <v>363</v>
      </c>
      <c r="EZ49" s="60" t="s">
        <v>364</v>
      </c>
      <c r="FA49" s="60" t="s">
        <v>365</v>
      </c>
      <c r="FB49" s="60" t="s">
        <v>366</v>
      </c>
      <c r="FC49" s="60" t="s">
        <v>367</v>
      </c>
      <c r="FD49" s="60" t="s">
        <v>368</v>
      </c>
      <c r="FE49" s="60" t="s">
        <v>369</v>
      </c>
      <c r="FF49" s="60" t="s">
        <v>370</v>
      </c>
      <c r="FG49" s="60" t="s">
        <v>371</v>
      </c>
      <c r="FH49" s="60" t="s">
        <v>372</v>
      </c>
      <c r="FI49" s="60" t="s">
        <v>373</v>
      </c>
      <c r="FJ49" s="60" t="s">
        <v>374</v>
      </c>
      <c r="FK49" s="60" t="s">
        <v>375</v>
      </c>
      <c r="FL49" s="60" t="s">
        <v>376</v>
      </c>
      <c r="FM49" s="60" t="s">
        <v>377</v>
      </c>
      <c r="FN49" s="60" t="s">
        <v>378</v>
      </c>
      <c r="FO49" s="60" t="s">
        <v>379</v>
      </c>
      <c r="FP49" s="60" t="s">
        <v>0</v>
      </c>
      <c r="FQ49" s="60" t="s">
        <v>1</v>
      </c>
      <c r="FR49" s="60" t="s">
        <v>2</v>
      </c>
      <c r="FS49" s="60" t="s">
        <v>3</v>
      </c>
      <c r="FT49" s="60" t="s">
        <v>4</v>
      </c>
      <c r="FU49" s="60" t="s">
        <v>5</v>
      </c>
      <c r="FV49" s="60" t="s">
        <v>6</v>
      </c>
      <c r="FW49" s="60" t="s">
        <v>7</v>
      </c>
      <c r="FX49" s="60" t="s">
        <v>8</v>
      </c>
      <c r="FY49" s="60" t="s">
        <v>9</v>
      </c>
      <c r="FZ49" s="81" t="s">
        <v>10</v>
      </c>
      <c r="GA49" s="64" t="s">
        <v>167</v>
      </c>
      <c r="GB49" s="58" t="s">
        <v>348</v>
      </c>
      <c r="GC49" s="58" t="s">
        <v>123</v>
      </c>
      <c r="GD49" s="60" t="s">
        <v>349</v>
      </c>
      <c r="GE49" s="60" t="s">
        <v>350</v>
      </c>
      <c r="GF49" s="60" t="s">
        <v>351</v>
      </c>
      <c r="GG49" s="60" t="s">
        <v>352</v>
      </c>
      <c r="GH49" s="60" t="s">
        <v>353</v>
      </c>
      <c r="GI49" s="60" t="s">
        <v>354</v>
      </c>
      <c r="GJ49" s="60" t="s">
        <v>355</v>
      </c>
      <c r="GK49" s="60" t="s">
        <v>356</v>
      </c>
      <c r="GL49" s="60" t="s">
        <v>357</v>
      </c>
      <c r="GM49" s="60" t="s">
        <v>358</v>
      </c>
      <c r="GN49" s="60" t="s">
        <v>359</v>
      </c>
      <c r="GO49" s="60" t="s">
        <v>360</v>
      </c>
      <c r="GP49" s="60" t="s">
        <v>361</v>
      </c>
      <c r="GQ49" s="60" t="s">
        <v>362</v>
      </c>
      <c r="GR49" s="60" t="s">
        <v>363</v>
      </c>
      <c r="GS49" s="60" t="s">
        <v>364</v>
      </c>
      <c r="GT49" s="60" t="s">
        <v>365</v>
      </c>
      <c r="GU49" s="60" t="s">
        <v>366</v>
      </c>
      <c r="GV49" s="60" t="s">
        <v>367</v>
      </c>
      <c r="GW49" s="60" t="s">
        <v>368</v>
      </c>
      <c r="GX49" s="60" t="s">
        <v>369</v>
      </c>
      <c r="GY49" s="60" t="s">
        <v>370</v>
      </c>
      <c r="GZ49" s="60" t="s">
        <v>371</v>
      </c>
      <c r="HA49" s="60" t="s">
        <v>372</v>
      </c>
      <c r="HB49" s="60" t="s">
        <v>373</v>
      </c>
      <c r="HC49" s="60" t="s">
        <v>374</v>
      </c>
      <c r="HD49" s="60" t="s">
        <v>375</v>
      </c>
      <c r="HE49" s="60" t="s">
        <v>376</v>
      </c>
      <c r="HF49" s="60" t="s">
        <v>377</v>
      </c>
      <c r="HG49" s="60" t="s">
        <v>378</v>
      </c>
      <c r="HH49" s="60" t="s">
        <v>379</v>
      </c>
      <c r="HI49" s="60" t="s">
        <v>0</v>
      </c>
      <c r="HJ49" s="60" t="s">
        <v>1</v>
      </c>
      <c r="HK49" s="60" t="s">
        <v>2</v>
      </c>
      <c r="HL49" s="60" t="s">
        <v>3</v>
      </c>
      <c r="HM49" s="60" t="s">
        <v>4</v>
      </c>
      <c r="HN49" s="60" t="s">
        <v>5</v>
      </c>
      <c r="HO49" s="60" t="s">
        <v>6</v>
      </c>
      <c r="HP49" s="60" t="s">
        <v>7</v>
      </c>
      <c r="HQ49" s="60" t="s">
        <v>8</v>
      </c>
      <c r="HR49" s="60" t="s">
        <v>9</v>
      </c>
      <c r="HS49" s="81" t="s">
        <v>10</v>
      </c>
    </row>
    <row r="50" spans="3:227" ht="14.25" thickBot="1">
      <c r="C50" s="78" t="e">
        <f>#REF!</f>
        <v>#REF!</v>
      </c>
      <c r="D50" s="73" t="e">
        <f>#REF!</f>
        <v>#REF!</v>
      </c>
      <c r="E50" s="71" t="e">
        <f>#REF!</f>
        <v>#REF!</v>
      </c>
      <c r="F50" s="75" t="e">
        <f>#REF!</f>
        <v>#REF!</v>
      </c>
      <c r="G50" s="75" t="e">
        <f>#REF!</f>
        <v>#REF!</v>
      </c>
      <c r="H50" s="75" t="e">
        <f>#REF!</f>
        <v>#REF!</v>
      </c>
      <c r="I50" s="75" t="e">
        <f>#REF!</f>
        <v>#REF!</v>
      </c>
      <c r="J50" s="75" t="e">
        <f>#REF!</f>
        <v>#REF!</v>
      </c>
      <c r="K50" s="75" t="e">
        <f>#REF!</f>
        <v>#REF!</v>
      </c>
      <c r="L50" s="75" t="e">
        <f>#REF!</f>
        <v>#REF!</v>
      </c>
      <c r="M50" s="75" t="e">
        <f>#REF!</f>
        <v>#REF!</v>
      </c>
      <c r="N50" s="75" t="e">
        <f>#REF!</f>
        <v>#REF!</v>
      </c>
      <c r="O50" s="75" t="e">
        <f>#REF!</f>
        <v>#REF!</v>
      </c>
      <c r="P50" s="75" t="e">
        <f>#REF!</f>
        <v>#REF!</v>
      </c>
      <c r="Q50" s="75" t="e">
        <f>#REF!</f>
        <v>#REF!</v>
      </c>
      <c r="R50" s="75" t="e">
        <f>#REF!</f>
        <v>#REF!</v>
      </c>
      <c r="S50" s="75" t="e">
        <f>#REF!</f>
        <v>#REF!</v>
      </c>
      <c r="T50" s="75" t="e">
        <f>#REF!</f>
        <v>#REF!</v>
      </c>
      <c r="U50" s="75" t="e">
        <f>#REF!</f>
        <v>#REF!</v>
      </c>
      <c r="V50" s="75" t="e">
        <f>#REF!</f>
        <v>#REF!</v>
      </c>
      <c r="W50" s="75" t="e">
        <f>#REF!</f>
        <v>#REF!</v>
      </c>
      <c r="X50" s="75" t="e">
        <f>#REF!</f>
        <v>#REF!</v>
      </c>
      <c r="Y50" s="75" t="e">
        <f>#REF!</f>
        <v>#REF!</v>
      </c>
      <c r="Z50" s="75" t="e">
        <f>#REF!</f>
        <v>#REF!</v>
      </c>
      <c r="AA50" s="132" t="e">
        <f>#REF!</f>
        <v>#REF!</v>
      </c>
      <c r="AB50" s="132" t="e">
        <f>#REF!</f>
        <v>#REF!</v>
      </c>
      <c r="AC50" s="132" t="e">
        <f>#REF!</f>
        <v>#REF!</v>
      </c>
      <c r="AD50" s="75" t="e">
        <f>#REF!</f>
        <v>#REF!</v>
      </c>
      <c r="AE50" s="75" t="e">
        <f>#REF!</f>
        <v>#REF!</v>
      </c>
      <c r="AF50" s="75" t="e">
        <f>#REF!</f>
        <v>#REF!</v>
      </c>
      <c r="AG50" s="75" t="e">
        <f>#REF!</f>
        <v>#REF!</v>
      </c>
      <c r="AH50" s="75" t="e">
        <f>#REF!</f>
        <v>#REF!</v>
      </c>
      <c r="AI50" s="75" t="e">
        <f>#REF!</f>
        <v>#REF!</v>
      </c>
      <c r="AJ50" s="132" t="e">
        <f>#REF!</f>
        <v>#REF!</v>
      </c>
      <c r="AK50" s="132" t="e">
        <f>#REF!</f>
        <v>#REF!</v>
      </c>
      <c r="AL50" s="132" t="e">
        <f>#REF!</f>
        <v>#REF!</v>
      </c>
      <c r="AM50" s="75" t="e">
        <f>#REF!</f>
        <v>#REF!</v>
      </c>
      <c r="AN50" s="75" t="e">
        <f>#REF!</f>
        <v>#REF!</v>
      </c>
      <c r="AO50" s="75" t="e">
        <f>#REF!</f>
        <v>#REF!</v>
      </c>
      <c r="AP50" s="75" t="e">
        <f>#REF!</f>
        <v>#REF!</v>
      </c>
      <c r="AQ50" s="75" t="e">
        <f>#REF!</f>
        <v>#REF!</v>
      </c>
      <c r="AR50" s="75" t="e">
        <f>#REF!</f>
        <v>#REF!</v>
      </c>
      <c r="AS50" s="75" t="e">
        <f>#REF!</f>
        <v>#REF!</v>
      </c>
      <c r="AT50" s="75" t="e">
        <f>#REF!</f>
        <v>#REF!</v>
      </c>
      <c r="AU50" s="75" t="e">
        <f>#REF!</f>
        <v>#REF!</v>
      </c>
      <c r="AV50" s="78" t="e">
        <f>#REF!</f>
        <v>#REF!</v>
      </c>
      <c r="AW50" s="73" t="e">
        <f>#REF!</f>
        <v>#REF!</v>
      </c>
      <c r="AX50" s="71" t="e">
        <f>#REF!</f>
        <v>#REF!</v>
      </c>
      <c r="AY50" s="75" t="e">
        <f>#REF!</f>
        <v>#REF!</v>
      </c>
      <c r="AZ50" s="75" t="e">
        <f>#REF!</f>
        <v>#REF!</v>
      </c>
      <c r="BA50" s="75" t="e">
        <f>#REF!</f>
        <v>#REF!</v>
      </c>
      <c r="BB50" s="75" t="e">
        <f>#REF!</f>
        <v>#REF!</v>
      </c>
      <c r="BC50" s="75" t="e">
        <f>#REF!</f>
        <v>#REF!</v>
      </c>
      <c r="BD50" s="75" t="e">
        <f>#REF!</f>
        <v>#REF!</v>
      </c>
      <c r="BE50" s="75" t="e">
        <f>#REF!</f>
        <v>#REF!</v>
      </c>
      <c r="BF50" s="75" t="e">
        <f>#REF!</f>
        <v>#REF!</v>
      </c>
      <c r="BG50" s="75" t="e">
        <f>#REF!</f>
        <v>#REF!</v>
      </c>
      <c r="BH50" s="75" t="e">
        <f>#REF!</f>
        <v>#REF!</v>
      </c>
      <c r="BI50" s="75" t="e">
        <f>#REF!</f>
        <v>#REF!</v>
      </c>
      <c r="BJ50" s="75" t="e">
        <f>#REF!</f>
        <v>#REF!</v>
      </c>
      <c r="BK50" s="75" t="e">
        <f>#REF!</f>
        <v>#REF!</v>
      </c>
      <c r="BL50" s="75" t="e">
        <f>#REF!</f>
        <v>#REF!</v>
      </c>
      <c r="BM50" s="75" t="e">
        <f>#REF!</f>
        <v>#REF!</v>
      </c>
      <c r="BN50" s="75" t="e">
        <f>#REF!</f>
        <v>#REF!</v>
      </c>
      <c r="BO50" s="75" t="e">
        <f>#REF!</f>
        <v>#REF!</v>
      </c>
      <c r="BP50" s="75" t="e">
        <f>#REF!</f>
        <v>#REF!</v>
      </c>
      <c r="BQ50" s="75" t="e">
        <f>#REF!</f>
        <v>#REF!</v>
      </c>
      <c r="BR50" s="75" t="e">
        <f>#REF!</f>
        <v>#REF!</v>
      </c>
      <c r="BS50" s="75" t="e">
        <f>#REF!</f>
        <v>#REF!</v>
      </c>
      <c r="BT50" s="132" t="e">
        <f>#REF!</f>
        <v>#REF!</v>
      </c>
      <c r="BU50" s="132" t="e">
        <f>#REF!</f>
        <v>#REF!</v>
      </c>
      <c r="BV50" s="132" t="e">
        <f>#REF!</f>
        <v>#REF!</v>
      </c>
      <c r="BW50" s="75" t="e">
        <f>#REF!</f>
        <v>#REF!</v>
      </c>
      <c r="BX50" s="75" t="e">
        <f>#REF!</f>
        <v>#REF!</v>
      </c>
      <c r="BY50" s="75" t="e">
        <f>#REF!</f>
        <v>#REF!</v>
      </c>
      <c r="BZ50" s="75" t="e">
        <f>#REF!</f>
        <v>#REF!</v>
      </c>
      <c r="CA50" s="75" t="e">
        <f>#REF!</f>
        <v>#REF!</v>
      </c>
      <c r="CB50" s="75" t="e">
        <f>#REF!</f>
        <v>#REF!</v>
      </c>
      <c r="CC50" s="132" t="e">
        <f>#REF!</f>
        <v>#REF!</v>
      </c>
      <c r="CD50" s="132" t="e">
        <f>#REF!</f>
        <v>#REF!</v>
      </c>
      <c r="CE50" s="132" t="e">
        <f>#REF!</f>
        <v>#REF!</v>
      </c>
      <c r="CF50" s="75" t="e">
        <f>#REF!</f>
        <v>#REF!</v>
      </c>
      <c r="CG50" s="75" t="e">
        <f>#REF!</f>
        <v>#REF!</v>
      </c>
      <c r="CH50" s="75" t="e">
        <f>#REF!</f>
        <v>#REF!</v>
      </c>
      <c r="CI50" s="75" t="e">
        <f>#REF!</f>
        <v>#REF!</v>
      </c>
      <c r="CJ50" s="75" t="e">
        <f>#REF!</f>
        <v>#REF!</v>
      </c>
      <c r="CK50" s="75" t="e">
        <f>#REF!</f>
        <v>#REF!</v>
      </c>
      <c r="CL50" s="75" t="e">
        <f>#REF!</f>
        <v>#REF!</v>
      </c>
      <c r="CM50" s="75" t="e">
        <f>#REF!</f>
        <v>#REF!</v>
      </c>
      <c r="CN50" s="75" t="e">
        <f>#REF!</f>
        <v>#REF!</v>
      </c>
      <c r="CO50" s="78" t="e">
        <f>#REF!</f>
        <v>#REF!</v>
      </c>
      <c r="CP50" s="73" t="e">
        <f>#REF!</f>
        <v>#REF!</v>
      </c>
      <c r="CQ50" s="71" t="e">
        <f>#REF!</f>
        <v>#REF!</v>
      </c>
      <c r="CR50" s="75" t="e">
        <f>#REF!</f>
        <v>#REF!</v>
      </c>
      <c r="CS50" s="75" t="e">
        <f>#REF!</f>
        <v>#REF!</v>
      </c>
      <c r="CT50" s="75" t="e">
        <f>#REF!</f>
        <v>#REF!</v>
      </c>
      <c r="CU50" s="75" t="e">
        <f>#REF!</f>
        <v>#REF!</v>
      </c>
      <c r="CV50" s="75" t="e">
        <f>#REF!</f>
        <v>#REF!</v>
      </c>
      <c r="CW50" s="75" t="e">
        <f>#REF!</f>
        <v>#REF!</v>
      </c>
      <c r="CX50" s="75" t="e">
        <f>#REF!</f>
        <v>#REF!</v>
      </c>
      <c r="CY50" s="75" t="e">
        <f>#REF!</f>
        <v>#REF!</v>
      </c>
      <c r="CZ50" s="75" t="e">
        <f>#REF!</f>
        <v>#REF!</v>
      </c>
      <c r="DA50" s="75" t="e">
        <f>#REF!</f>
        <v>#REF!</v>
      </c>
      <c r="DB50" s="75" t="e">
        <f>#REF!</f>
        <v>#REF!</v>
      </c>
      <c r="DC50" s="75" t="e">
        <f>#REF!</f>
        <v>#REF!</v>
      </c>
      <c r="DD50" s="75" t="e">
        <f>#REF!</f>
        <v>#REF!</v>
      </c>
      <c r="DE50" s="75" t="e">
        <f>#REF!</f>
        <v>#REF!</v>
      </c>
      <c r="DF50" s="75" t="e">
        <f>#REF!</f>
        <v>#REF!</v>
      </c>
      <c r="DG50" s="75" t="e">
        <f>#REF!</f>
        <v>#REF!</v>
      </c>
      <c r="DH50" s="75" t="e">
        <f>#REF!</f>
        <v>#REF!</v>
      </c>
      <c r="DI50" s="75" t="e">
        <f>#REF!</f>
        <v>#REF!</v>
      </c>
      <c r="DJ50" s="75" t="e">
        <f>#REF!</f>
        <v>#REF!</v>
      </c>
      <c r="DK50" s="75" t="e">
        <f>#REF!</f>
        <v>#REF!</v>
      </c>
      <c r="DL50" s="75" t="e">
        <f>#REF!</f>
        <v>#REF!</v>
      </c>
      <c r="DM50" s="132" t="e">
        <f>#REF!</f>
        <v>#REF!</v>
      </c>
      <c r="DN50" s="132" t="e">
        <f>#REF!</f>
        <v>#REF!</v>
      </c>
      <c r="DO50" s="132" t="e">
        <f>#REF!</f>
        <v>#REF!</v>
      </c>
      <c r="DP50" s="75" t="e">
        <f>#REF!</f>
        <v>#REF!</v>
      </c>
      <c r="DQ50" s="75" t="e">
        <f>#REF!</f>
        <v>#REF!</v>
      </c>
      <c r="DR50" s="75" t="e">
        <f>#REF!</f>
        <v>#REF!</v>
      </c>
      <c r="DS50" s="75" t="e">
        <f>#REF!</f>
        <v>#REF!</v>
      </c>
      <c r="DT50" s="75" t="e">
        <f>#REF!</f>
        <v>#REF!</v>
      </c>
      <c r="DU50" s="75" t="e">
        <f>#REF!</f>
        <v>#REF!</v>
      </c>
      <c r="DV50" s="132" t="e">
        <f>#REF!</f>
        <v>#REF!</v>
      </c>
      <c r="DW50" s="132" t="e">
        <f>#REF!</f>
        <v>#REF!</v>
      </c>
      <c r="DX50" s="132" t="e">
        <f>#REF!</f>
        <v>#REF!</v>
      </c>
      <c r="DY50" s="75" t="e">
        <f>#REF!</f>
        <v>#REF!</v>
      </c>
      <c r="DZ50" s="75" t="e">
        <f>#REF!</f>
        <v>#REF!</v>
      </c>
      <c r="EA50" s="75" t="e">
        <f>#REF!</f>
        <v>#REF!</v>
      </c>
      <c r="EB50" s="75" t="e">
        <f>#REF!</f>
        <v>#REF!</v>
      </c>
      <c r="EC50" s="75" t="e">
        <f>#REF!</f>
        <v>#REF!</v>
      </c>
      <c r="ED50" s="75" t="e">
        <f>#REF!</f>
        <v>#REF!</v>
      </c>
      <c r="EE50" s="75" t="e">
        <f>#REF!</f>
        <v>#REF!</v>
      </c>
      <c r="EF50" s="75" t="e">
        <f>#REF!</f>
        <v>#REF!</v>
      </c>
      <c r="EG50" s="75" t="e">
        <f>#REF!</f>
        <v>#REF!</v>
      </c>
      <c r="EH50" s="78" t="e">
        <f>#REF!</f>
        <v>#REF!</v>
      </c>
      <c r="EI50" s="73" t="e">
        <f>#REF!</f>
        <v>#REF!</v>
      </c>
      <c r="EJ50" s="71" t="e">
        <f>#REF!</f>
        <v>#REF!</v>
      </c>
      <c r="EK50" s="75" t="e">
        <f>#REF!</f>
        <v>#REF!</v>
      </c>
      <c r="EL50" s="75" t="e">
        <f>#REF!</f>
        <v>#REF!</v>
      </c>
      <c r="EM50" s="75" t="e">
        <f>#REF!</f>
        <v>#REF!</v>
      </c>
      <c r="EN50" s="75" t="e">
        <f>#REF!</f>
        <v>#REF!</v>
      </c>
      <c r="EO50" s="75" t="e">
        <f>#REF!</f>
        <v>#REF!</v>
      </c>
      <c r="EP50" s="75" t="e">
        <f>#REF!</f>
        <v>#REF!</v>
      </c>
      <c r="EQ50" s="75" t="e">
        <f>#REF!</f>
        <v>#REF!</v>
      </c>
      <c r="ER50" s="75" t="e">
        <f>#REF!</f>
        <v>#REF!</v>
      </c>
      <c r="ES50" s="75" t="e">
        <f>#REF!</f>
        <v>#REF!</v>
      </c>
      <c r="ET50" s="75" t="e">
        <f>#REF!</f>
        <v>#REF!</v>
      </c>
      <c r="EU50" s="75" t="e">
        <f>#REF!</f>
        <v>#REF!</v>
      </c>
      <c r="EV50" s="75" t="e">
        <f>#REF!</f>
        <v>#REF!</v>
      </c>
      <c r="EW50" s="75" t="e">
        <f>#REF!</f>
        <v>#REF!</v>
      </c>
      <c r="EX50" s="75" t="e">
        <f>#REF!</f>
        <v>#REF!</v>
      </c>
      <c r="EY50" s="75" t="e">
        <f>#REF!</f>
        <v>#REF!</v>
      </c>
      <c r="EZ50" s="75" t="e">
        <f>#REF!</f>
        <v>#REF!</v>
      </c>
      <c r="FA50" s="75" t="e">
        <f>#REF!</f>
        <v>#REF!</v>
      </c>
      <c r="FB50" s="75" t="e">
        <f>#REF!</f>
        <v>#REF!</v>
      </c>
      <c r="FC50" s="75" t="e">
        <f>#REF!</f>
        <v>#REF!</v>
      </c>
      <c r="FD50" s="75" t="e">
        <f>#REF!</f>
        <v>#REF!</v>
      </c>
      <c r="FE50" s="75" t="e">
        <f>#REF!</f>
        <v>#REF!</v>
      </c>
      <c r="FF50" s="132" t="e">
        <f>#REF!</f>
        <v>#REF!</v>
      </c>
      <c r="FG50" s="132" t="e">
        <f>#REF!</f>
        <v>#REF!</v>
      </c>
      <c r="FH50" s="132" t="e">
        <f>#REF!</f>
        <v>#REF!</v>
      </c>
      <c r="FI50" s="75" t="e">
        <f>#REF!</f>
        <v>#REF!</v>
      </c>
      <c r="FJ50" s="75" t="e">
        <f>#REF!</f>
        <v>#REF!</v>
      </c>
      <c r="FK50" s="75" t="e">
        <f>#REF!</f>
        <v>#REF!</v>
      </c>
      <c r="FL50" s="75" t="e">
        <f>#REF!</f>
        <v>#REF!</v>
      </c>
      <c r="FM50" s="75" t="e">
        <f>#REF!</f>
        <v>#REF!</v>
      </c>
      <c r="FN50" s="75" t="e">
        <f>#REF!</f>
        <v>#REF!</v>
      </c>
      <c r="FO50" s="132" t="e">
        <f>#REF!</f>
        <v>#REF!</v>
      </c>
      <c r="FP50" s="132" t="e">
        <f>#REF!</f>
        <v>#REF!</v>
      </c>
      <c r="FQ50" s="132" t="e">
        <f>#REF!</f>
        <v>#REF!</v>
      </c>
      <c r="FR50" s="75" t="e">
        <f>#REF!</f>
        <v>#REF!</v>
      </c>
      <c r="FS50" s="75" t="e">
        <f>#REF!</f>
        <v>#REF!</v>
      </c>
      <c r="FT50" s="75" t="e">
        <f>#REF!</f>
        <v>#REF!</v>
      </c>
      <c r="FU50" s="75" t="e">
        <f>#REF!</f>
        <v>#REF!</v>
      </c>
      <c r="FV50" s="75" t="e">
        <f>#REF!</f>
        <v>#REF!</v>
      </c>
      <c r="FW50" s="75" t="e">
        <f>#REF!</f>
        <v>#REF!</v>
      </c>
      <c r="FX50" s="75" t="e">
        <f>#REF!</f>
        <v>#REF!</v>
      </c>
      <c r="FY50" s="75" t="e">
        <f>#REF!</f>
        <v>#REF!</v>
      </c>
      <c r="FZ50" s="75" t="e">
        <f>#REF!</f>
        <v>#REF!</v>
      </c>
      <c r="GA50" s="78" t="e">
        <f>#REF!</f>
        <v>#REF!</v>
      </c>
      <c r="GB50" s="73" t="e">
        <f>#REF!</f>
        <v>#REF!</v>
      </c>
      <c r="GC50" s="71" t="e">
        <f>#REF!</f>
        <v>#REF!</v>
      </c>
      <c r="GD50" s="75" t="e">
        <f>#REF!</f>
        <v>#REF!</v>
      </c>
      <c r="GE50" s="75" t="e">
        <f>#REF!</f>
        <v>#REF!</v>
      </c>
      <c r="GF50" s="75" t="e">
        <f>#REF!</f>
        <v>#REF!</v>
      </c>
      <c r="GG50" s="75" t="e">
        <f>#REF!</f>
        <v>#REF!</v>
      </c>
      <c r="GH50" s="75" t="e">
        <f>#REF!</f>
        <v>#REF!</v>
      </c>
      <c r="GI50" s="75" t="e">
        <f>#REF!</f>
        <v>#REF!</v>
      </c>
      <c r="GJ50" s="75" t="e">
        <f>#REF!</f>
        <v>#REF!</v>
      </c>
      <c r="GK50" s="75" t="e">
        <f>#REF!</f>
        <v>#REF!</v>
      </c>
      <c r="GL50" s="75" t="e">
        <f>#REF!</f>
        <v>#REF!</v>
      </c>
      <c r="GM50" s="75" t="e">
        <f>#REF!</f>
        <v>#REF!</v>
      </c>
      <c r="GN50" s="75" t="e">
        <f>#REF!</f>
        <v>#REF!</v>
      </c>
      <c r="GO50" s="75" t="e">
        <f>#REF!</f>
        <v>#REF!</v>
      </c>
      <c r="GP50" s="75" t="e">
        <f>#REF!</f>
        <v>#REF!</v>
      </c>
      <c r="GQ50" s="75" t="e">
        <f>#REF!</f>
        <v>#REF!</v>
      </c>
      <c r="GR50" s="75" t="e">
        <f>#REF!</f>
        <v>#REF!</v>
      </c>
      <c r="GS50" s="75" t="e">
        <f>#REF!</f>
        <v>#REF!</v>
      </c>
      <c r="GT50" s="75" t="e">
        <f>#REF!</f>
        <v>#REF!</v>
      </c>
      <c r="GU50" s="75" t="e">
        <f>#REF!</f>
        <v>#REF!</v>
      </c>
      <c r="GV50" s="75" t="e">
        <f>#REF!</f>
        <v>#REF!</v>
      </c>
      <c r="GW50" s="75" t="e">
        <f>#REF!</f>
        <v>#REF!</v>
      </c>
      <c r="GX50" s="75" t="e">
        <f>#REF!</f>
        <v>#REF!</v>
      </c>
      <c r="GY50" s="132" t="e">
        <f>#REF!</f>
        <v>#REF!</v>
      </c>
      <c r="GZ50" s="132" t="e">
        <f>#REF!</f>
        <v>#REF!</v>
      </c>
      <c r="HA50" s="132" t="e">
        <f>#REF!</f>
        <v>#REF!</v>
      </c>
      <c r="HB50" s="75" t="e">
        <f>#REF!</f>
        <v>#REF!</v>
      </c>
      <c r="HC50" s="75" t="e">
        <f>#REF!</f>
        <v>#REF!</v>
      </c>
      <c r="HD50" s="75" t="e">
        <f>#REF!</f>
        <v>#REF!</v>
      </c>
      <c r="HE50" s="75" t="e">
        <f>#REF!</f>
        <v>#REF!</v>
      </c>
      <c r="HF50" s="75" t="e">
        <f>#REF!</f>
        <v>#REF!</v>
      </c>
      <c r="HG50" s="75" t="e">
        <f>#REF!</f>
        <v>#REF!</v>
      </c>
      <c r="HH50" s="75" t="e">
        <f>#REF!</f>
        <v>#REF!</v>
      </c>
      <c r="HI50" s="75" t="e">
        <f>#REF!</f>
        <v>#REF!</v>
      </c>
      <c r="HJ50" s="75" t="e">
        <f>#REF!</f>
        <v>#REF!</v>
      </c>
      <c r="HK50" s="75" t="e">
        <f>#REF!</f>
        <v>#REF!</v>
      </c>
      <c r="HL50" s="75" t="e">
        <f>#REF!</f>
        <v>#REF!</v>
      </c>
      <c r="HM50" s="75" t="e">
        <f>#REF!</f>
        <v>#REF!</v>
      </c>
      <c r="HN50" s="75" t="e">
        <f>#REF!</f>
        <v>#REF!</v>
      </c>
      <c r="HO50" s="75" t="e">
        <f>#REF!</f>
        <v>#REF!</v>
      </c>
      <c r="HP50" s="75" t="e">
        <f>#REF!</f>
        <v>#REF!</v>
      </c>
      <c r="HQ50" s="75" t="e">
        <f>#REF!</f>
        <v>#REF!</v>
      </c>
      <c r="HR50" s="75" t="e">
        <f>#REF!</f>
        <v>#REF!</v>
      </c>
      <c r="HS50" s="75" t="e">
        <f>#REF!</f>
        <v>#REF!</v>
      </c>
    </row>
    <row r="51" spans="3:183" ht="13.5">
      <c r="C51">
        <v>9</v>
      </c>
      <c r="AV51">
        <v>9</v>
      </c>
      <c r="CO51">
        <v>9</v>
      </c>
      <c r="EH51">
        <v>9</v>
      </c>
      <c r="GA51">
        <v>9</v>
      </c>
    </row>
    <row r="52" ht="14.25" thickBot="1"/>
    <row r="53" spans="3:47" ht="13.5">
      <c r="C53" s="690" t="s">
        <v>110</v>
      </c>
      <c r="D53" s="691"/>
      <c r="E53" s="691"/>
      <c r="F53" s="691"/>
      <c r="G53" s="691"/>
      <c r="H53" s="691"/>
      <c r="I53" s="691"/>
      <c r="J53" s="691"/>
      <c r="K53" s="691"/>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2"/>
    </row>
    <row r="54" spans="2:47" ht="22.5">
      <c r="B54" s="2" t="s">
        <v>112</v>
      </c>
      <c r="C54" s="64" t="s">
        <v>167</v>
      </c>
      <c r="D54" s="58" t="s">
        <v>348</v>
      </c>
      <c r="E54" s="58" t="s">
        <v>123</v>
      </c>
      <c r="F54" s="60" t="s">
        <v>349</v>
      </c>
      <c r="G54" s="60" t="s">
        <v>350</v>
      </c>
      <c r="H54" s="60" t="s">
        <v>351</v>
      </c>
      <c r="I54" s="60" t="s">
        <v>352</v>
      </c>
      <c r="J54" s="60" t="s">
        <v>353</v>
      </c>
      <c r="K54" s="60" t="s">
        <v>354</v>
      </c>
      <c r="L54" s="60" t="s">
        <v>355</v>
      </c>
      <c r="M54" s="60" t="s">
        <v>356</v>
      </c>
      <c r="N54" s="60" t="s">
        <v>357</v>
      </c>
      <c r="O54" s="60" t="s">
        <v>358</v>
      </c>
      <c r="P54" s="60" t="s">
        <v>359</v>
      </c>
      <c r="Q54" s="60" t="s">
        <v>360</v>
      </c>
      <c r="R54" s="60" t="s">
        <v>361</v>
      </c>
      <c r="S54" s="60" t="s">
        <v>362</v>
      </c>
      <c r="T54" s="60" t="s">
        <v>363</v>
      </c>
      <c r="U54" s="60" t="s">
        <v>364</v>
      </c>
      <c r="V54" s="60" t="s">
        <v>365</v>
      </c>
      <c r="W54" s="60" t="s">
        <v>366</v>
      </c>
      <c r="X54" s="60" t="s">
        <v>367</v>
      </c>
      <c r="Y54" s="60" t="s">
        <v>368</v>
      </c>
      <c r="Z54" s="60" t="s">
        <v>369</v>
      </c>
      <c r="AA54" s="60" t="s">
        <v>370</v>
      </c>
      <c r="AB54" s="60" t="s">
        <v>371</v>
      </c>
      <c r="AC54" s="60" t="s">
        <v>372</v>
      </c>
      <c r="AD54" s="60" t="s">
        <v>373</v>
      </c>
      <c r="AE54" s="60" t="s">
        <v>374</v>
      </c>
      <c r="AF54" s="60" t="s">
        <v>375</v>
      </c>
      <c r="AG54" s="60" t="s">
        <v>376</v>
      </c>
      <c r="AH54" s="60" t="s">
        <v>377</v>
      </c>
      <c r="AI54" s="60" t="s">
        <v>378</v>
      </c>
      <c r="AJ54" s="60" t="s">
        <v>379</v>
      </c>
      <c r="AK54" s="60" t="s">
        <v>0</v>
      </c>
      <c r="AL54" s="60" t="s">
        <v>1</v>
      </c>
      <c r="AM54" s="60" t="s">
        <v>2</v>
      </c>
      <c r="AN54" s="60" t="s">
        <v>3</v>
      </c>
      <c r="AO54" s="60" t="s">
        <v>4</v>
      </c>
      <c r="AP54" s="60" t="s">
        <v>5</v>
      </c>
      <c r="AQ54" s="60" t="s">
        <v>6</v>
      </c>
      <c r="AR54" s="60" t="s">
        <v>7</v>
      </c>
      <c r="AS54" s="60" t="s">
        <v>8</v>
      </c>
      <c r="AT54" s="60" t="s">
        <v>9</v>
      </c>
      <c r="AU54" s="81" t="s">
        <v>10</v>
      </c>
    </row>
    <row r="55" spans="3:47" ht="14.25" thickBot="1">
      <c r="C55" s="78" t="e">
        <f>#REF!</f>
        <v>#REF!</v>
      </c>
      <c r="D55" s="73" t="e">
        <f>#REF!</f>
        <v>#REF!</v>
      </c>
      <c r="E55" s="71" t="e">
        <f>#REF!</f>
        <v>#REF!</v>
      </c>
      <c r="F55" s="75" t="e">
        <f>#REF!</f>
        <v>#REF!</v>
      </c>
      <c r="G55" s="75" t="e">
        <f>#REF!</f>
        <v>#REF!</v>
      </c>
      <c r="H55" s="75" t="e">
        <f>#REF!</f>
        <v>#REF!</v>
      </c>
      <c r="I55" s="75" t="e">
        <f>#REF!</f>
        <v>#REF!</v>
      </c>
      <c r="J55" s="75" t="e">
        <f>#REF!</f>
        <v>#REF!</v>
      </c>
      <c r="K55" s="75" t="e">
        <f>#REF!</f>
        <v>#REF!</v>
      </c>
      <c r="L55" s="75" t="e">
        <f>#REF!</f>
        <v>#REF!</v>
      </c>
      <c r="M55" s="75" t="e">
        <f>#REF!</f>
        <v>#REF!</v>
      </c>
      <c r="N55" s="75" t="e">
        <f>#REF!</f>
        <v>#REF!</v>
      </c>
      <c r="O55" s="75" t="e">
        <f>#REF!</f>
        <v>#REF!</v>
      </c>
      <c r="P55" s="75" t="e">
        <f>#REF!</f>
        <v>#REF!</v>
      </c>
      <c r="Q55" s="75" t="e">
        <f>#REF!</f>
        <v>#REF!</v>
      </c>
      <c r="R55" s="75" t="e">
        <f>#REF!</f>
        <v>#REF!</v>
      </c>
      <c r="S55" s="75" t="e">
        <f>#REF!</f>
        <v>#REF!</v>
      </c>
      <c r="T55" s="75" t="e">
        <f>#REF!</f>
        <v>#REF!</v>
      </c>
      <c r="U55" s="75" t="e">
        <f>#REF!</f>
        <v>#REF!</v>
      </c>
      <c r="V55" s="75" t="e">
        <f>#REF!</f>
        <v>#REF!</v>
      </c>
      <c r="W55" s="75" t="e">
        <f>#REF!</f>
        <v>#REF!</v>
      </c>
      <c r="X55" s="75" t="e">
        <f>#REF!</f>
        <v>#REF!</v>
      </c>
      <c r="Y55" s="75" t="e">
        <f>#REF!</f>
        <v>#REF!</v>
      </c>
      <c r="Z55" s="75" t="e">
        <f>#REF!</f>
        <v>#REF!</v>
      </c>
      <c r="AA55" s="132" t="e">
        <f>#REF!</f>
        <v>#REF!</v>
      </c>
      <c r="AB55" s="132" t="e">
        <f>#REF!</f>
        <v>#REF!</v>
      </c>
      <c r="AC55" s="132" t="e">
        <f>#REF!</f>
        <v>#REF!</v>
      </c>
      <c r="AD55" s="75" t="e">
        <f>#REF!</f>
        <v>#REF!</v>
      </c>
      <c r="AE55" s="75" t="e">
        <f>#REF!</f>
        <v>#REF!</v>
      </c>
      <c r="AF55" s="75" t="e">
        <f>#REF!</f>
        <v>#REF!</v>
      </c>
      <c r="AG55" s="75" t="e">
        <f>#REF!</f>
        <v>#REF!</v>
      </c>
      <c r="AH55" s="75" t="e">
        <f>#REF!</f>
        <v>#REF!</v>
      </c>
      <c r="AI55" s="75" t="e">
        <f>#REF!</f>
        <v>#REF!</v>
      </c>
      <c r="AJ55" s="132" t="e">
        <f>#REF!</f>
        <v>#REF!</v>
      </c>
      <c r="AK55" s="132" t="e">
        <f>#REF!</f>
        <v>#REF!</v>
      </c>
      <c r="AL55" s="132" t="e">
        <f>#REF!</f>
        <v>#REF!</v>
      </c>
      <c r="AM55" s="75" t="e">
        <f>#REF!</f>
        <v>#REF!</v>
      </c>
      <c r="AN55" s="75" t="e">
        <f>#REF!</f>
        <v>#REF!</v>
      </c>
      <c r="AO55" s="75" t="e">
        <f>#REF!</f>
        <v>#REF!</v>
      </c>
      <c r="AP55" s="75" t="e">
        <f>#REF!</f>
        <v>#REF!</v>
      </c>
      <c r="AQ55" s="75" t="e">
        <f>#REF!</f>
        <v>#REF!</v>
      </c>
      <c r="AR55" s="75" t="e">
        <f>#REF!</f>
        <v>#REF!</v>
      </c>
      <c r="AS55" s="75" t="e">
        <f>#REF!</f>
        <v>#REF!</v>
      </c>
      <c r="AT55" s="75" t="e">
        <f>#REF!</f>
        <v>#REF!</v>
      </c>
      <c r="AU55" s="75" t="e">
        <f>#REF!</f>
        <v>#REF!</v>
      </c>
    </row>
    <row r="56" ht="13.5">
      <c r="C56">
        <v>9</v>
      </c>
    </row>
  </sheetData>
  <sheetProtection password="CC3D" sheet="1" objects="1" scenarios="1"/>
  <mergeCells count="30">
    <mergeCell ref="C53:AU53"/>
    <mergeCell ref="T2:V2"/>
    <mergeCell ref="W2:Y2"/>
    <mergeCell ref="Z2:AD2"/>
    <mergeCell ref="Q2:S2"/>
    <mergeCell ref="C48:AU48"/>
    <mergeCell ref="C2:G2"/>
    <mergeCell ref="C38:BD38"/>
    <mergeCell ref="H2:K2"/>
    <mergeCell ref="L2:M2"/>
    <mergeCell ref="N2:P2"/>
    <mergeCell ref="GA48:HS48"/>
    <mergeCell ref="AV48:CN48"/>
    <mergeCell ref="CO48:EG48"/>
    <mergeCell ref="EH48:FZ48"/>
    <mergeCell ref="DE18:FB18"/>
    <mergeCell ref="EG28:GS28"/>
    <mergeCell ref="C33:BO33"/>
    <mergeCell ref="BP33:EB33"/>
    <mergeCell ref="EC33:GO33"/>
    <mergeCell ref="FC18:GZ18"/>
    <mergeCell ref="BA23:CX23"/>
    <mergeCell ref="C23:AZ23"/>
    <mergeCell ref="C18:BF18"/>
    <mergeCell ref="CC13:DD13"/>
    <mergeCell ref="AM13:AY13"/>
    <mergeCell ref="AZ13:CB13"/>
    <mergeCell ref="C13:I13"/>
    <mergeCell ref="J13:AL13"/>
    <mergeCell ref="BG18:DD18"/>
  </mergeCells>
  <printOptions/>
  <pageMargins left="0.3937007874015748" right="0.3937007874015748" top="0.5905511811023623" bottom="0.5905511811023623" header="0.5118110236220472" footer="0.5118110236220472"/>
  <pageSetup horizontalDpi="300" verticalDpi="300" orientation="landscape" paperSize="8" scale="50" r:id="rId1"/>
  <colBreaks count="1" manualBreakCount="1">
    <brk id="211" max="55" man="1"/>
  </colBreaks>
</worksheet>
</file>

<file path=xl/worksheets/sheet2.xml><?xml version="1.0" encoding="utf-8"?>
<worksheet xmlns="http://schemas.openxmlformats.org/spreadsheetml/2006/main" xmlns:r="http://schemas.openxmlformats.org/officeDocument/2006/relationships">
  <dimension ref="A1:AF76"/>
  <sheetViews>
    <sheetView zoomScale="84" zoomScaleNormal="84" workbookViewId="0" topLeftCell="A40">
      <selection activeCell="AA42" sqref="AA42"/>
    </sheetView>
  </sheetViews>
  <sheetFormatPr defaultColWidth="3.375" defaultRowHeight="13.5"/>
  <cols>
    <col min="1" max="1" width="1.875" style="9" customWidth="1"/>
    <col min="2" max="2" width="2.375" style="0" customWidth="1"/>
    <col min="3" max="5" width="2.625" style="0" customWidth="1"/>
    <col min="6" max="6" width="2.25390625" style="0" customWidth="1"/>
    <col min="7" max="7" width="3.50390625" style="0" customWidth="1"/>
    <col min="8" max="8" width="2.75390625" style="0" customWidth="1"/>
    <col min="9" max="9" width="2.125" style="0" customWidth="1"/>
    <col min="10" max="13" width="2.625" style="0" customWidth="1"/>
    <col min="14" max="14" width="2.75390625" style="0" customWidth="1"/>
    <col min="15" max="15" width="3.125" style="0" customWidth="1"/>
    <col min="16" max="16" width="5.00390625" style="0" customWidth="1"/>
    <col min="17" max="17" width="3.25390625" style="0" customWidth="1"/>
    <col min="18" max="18" width="2.875" style="0" customWidth="1"/>
    <col min="19" max="20" width="2.625" style="0" customWidth="1"/>
    <col min="21" max="21" width="4.50390625" style="0" customWidth="1"/>
    <col min="22" max="22" width="2.625" style="0" customWidth="1"/>
    <col min="23" max="23" width="2.75390625" style="0" customWidth="1"/>
    <col min="24" max="24" width="3.125" style="0" customWidth="1"/>
    <col min="25" max="25" width="2.25390625" style="0" customWidth="1"/>
    <col min="26" max="26" width="2.875" style="0" customWidth="1"/>
    <col min="27" max="27" width="2.75390625" style="0" customWidth="1"/>
    <col min="28" max="28" width="2.875" style="0" customWidth="1"/>
    <col min="29" max="29" width="2.75390625" style="0" customWidth="1"/>
    <col min="30" max="30" width="2.875" style="0" customWidth="1"/>
    <col min="31" max="31" width="3.125" style="0" customWidth="1"/>
    <col min="32" max="32" width="3.375" style="0" hidden="1" customWidth="1"/>
    <col min="33" max="255" width="0" style="0" hidden="1" customWidth="1"/>
  </cols>
  <sheetData>
    <row r="1" ht="22.5" customHeight="1">
      <c r="AD1" s="1" t="s">
        <v>473</v>
      </c>
    </row>
    <row r="2" spans="2:32" ht="22.5" customHeight="1">
      <c r="B2" s="426" t="s">
        <v>533</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row>
    <row r="3" spans="1:26" s="16" customFormat="1" ht="22.5" customHeight="1">
      <c r="A3" s="254"/>
      <c r="B3" s="6" t="s">
        <v>474</v>
      </c>
      <c r="C3" s="412" t="s">
        <v>529</v>
      </c>
      <c r="D3" s="412"/>
      <c r="E3" s="412"/>
      <c r="F3" s="412"/>
      <c r="G3" s="427"/>
      <c r="H3" s="354"/>
      <c r="I3" s="355"/>
      <c r="J3" s="355"/>
      <c r="K3" s="355"/>
      <c r="L3" s="355"/>
      <c r="M3" s="355"/>
      <c r="N3" s="355"/>
      <c r="O3" s="355"/>
      <c r="P3" s="355"/>
      <c r="Q3" s="355"/>
      <c r="R3" s="355"/>
      <c r="S3" s="355"/>
      <c r="T3" s="355"/>
      <c r="U3" s="355"/>
      <c r="V3" s="355"/>
      <c r="W3" s="355"/>
      <c r="X3" s="355"/>
      <c r="Y3" s="355"/>
      <c r="Z3" s="356"/>
    </row>
    <row r="4" spans="1:20" s="33" customFormat="1" ht="15" customHeight="1">
      <c r="A4" s="32"/>
      <c r="B4" s="13"/>
      <c r="C4" s="278" t="s">
        <v>528</v>
      </c>
      <c r="D4" s="278"/>
      <c r="E4" s="278"/>
      <c r="F4" s="278"/>
      <c r="G4" s="32"/>
      <c r="H4" s="40"/>
      <c r="I4" s="32"/>
      <c r="J4" s="32"/>
      <c r="K4" s="32"/>
      <c r="L4" s="32"/>
      <c r="M4" s="32"/>
      <c r="N4" s="32"/>
      <c r="O4" s="32"/>
      <c r="P4" s="32"/>
      <c r="Q4" s="32"/>
      <c r="R4" s="32"/>
      <c r="S4" s="32"/>
      <c r="T4" s="32"/>
    </row>
    <row r="5" spans="2:25" ht="22.5" customHeight="1">
      <c r="B5" s="6" t="s">
        <v>475</v>
      </c>
      <c r="C5" s="412" t="s">
        <v>127</v>
      </c>
      <c r="D5" s="412"/>
      <c r="E5" s="412"/>
      <c r="F5" s="412"/>
      <c r="G5" s="413"/>
      <c r="H5" s="434"/>
      <c r="I5" s="435"/>
      <c r="J5" s="435"/>
      <c r="K5" s="436"/>
      <c r="L5" s="7"/>
      <c r="M5" s="7" t="s">
        <v>128</v>
      </c>
      <c r="O5" s="7"/>
      <c r="P5" s="7"/>
      <c r="Q5" s="168"/>
      <c r="R5" s="7" t="s">
        <v>129</v>
      </c>
      <c r="S5" s="12"/>
      <c r="U5" s="7"/>
      <c r="V5" s="9"/>
      <c r="W5" s="9"/>
      <c r="X5" s="9"/>
      <c r="Y5" s="9"/>
    </row>
    <row r="6" spans="1:25" s="36" customFormat="1" ht="15" customHeight="1">
      <c r="A6" s="35"/>
      <c r="B6" s="13"/>
      <c r="C6" s="278" t="s">
        <v>528</v>
      </c>
      <c r="D6" s="278"/>
      <c r="E6" s="278"/>
      <c r="F6" s="278"/>
      <c r="G6" s="31"/>
      <c r="H6" s="34"/>
      <c r="I6" s="34"/>
      <c r="J6" s="34"/>
      <c r="K6" s="34"/>
      <c r="L6" s="12"/>
      <c r="M6" s="12"/>
      <c r="N6" s="12"/>
      <c r="O6" s="12"/>
      <c r="P6" s="12"/>
      <c r="Q6" s="12"/>
      <c r="R6" s="12"/>
      <c r="S6" s="12"/>
      <c r="T6" s="12"/>
      <c r="U6" s="12"/>
      <c r="V6" s="35"/>
      <c r="W6" s="35"/>
      <c r="X6" s="35"/>
      <c r="Y6" s="35"/>
    </row>
    <row r="7" spans="2:30" ht="22.5" customHeight="1">
      <c r="B7" s="7"/>
      <c r="C7" s="7"/>
      <c r="D7" s="7"/>
      <c r="E7" s="7"/>
      <c r="F7" s="7"/>
      <c r="G7" s="7"/>
      <c r="H7" s="7"/>
      <c r="I7" s="7"/>
      <c r="J7" s="7"/>
      <c r="K7" s="7"/>
      <c r="L7" s="7"/>
      <c r="M7" s="7"/>
      <c r="N7" s="7"/>
      <c r="O7" s="7"/>
      <c r="P7" s="7"/>
      <c r="Q7" s="7"/>
      <c r="R7" s="7"/>
      <c r="S7" s="7"/>
      <c r="T7" s="7"/>
      <c r="V7" s="7" t="s">
        <v>535</v>
      </c>
      <c r="W7" s="7"/>
      <c r="X7" s="168">
        <v>2</v>
      </c>
      <c r="Y7" s="302" t="s">
        <v>118</v>
      </c>
      <c r="Z7" s="168"/>
      <c r="AA7" s="301" t="s">
        <v>147</v>
      </c>
      <c r="AB7" s="168"/>
      <c r="AC7" t="s">
        <v>131</v>
      </c>
      <c r="AD7" s="7"/>
    </row>
    <row r="8" spans="2:32" ht="15" customHeight="1" thickBot="1">
      <c r="B8" s="7"/>
      <c r="C8" s="7"/>
      <c r="D8" s="7"/>
      <c r="E8" s="7"/>
      <c r="F8" s="7"/>
      <c r="G8" s="7"/>
      <c r="H8" s="7"/>
      <c r="I8" s="7"/>
      <c r="J8" s="7"/>
      <c r="K8" s="7"/>
      <c r="L8" s="7"/>
      <c r="M8" s="7"/>
      <c r="N8" s="7"/>
      <c r="O8" s="7"/>
      <c r="P8" s="7"/>
      <c r="Q8" s="7"/>
      <c r="R8" s="7"/>
      <c r="S8" s="7"/>
      <c r="T8" s="7"/>
      <c r="U8" s="9"/>
      <c r="V8" s="7"/>
      <c r="W8" s="7"/>
      <c r="X8" s="7"/>
      <c r="Y8" s="7"/>
      <c r="Z8" s="12"/>
      <c r="AA8" s="12"/>
      <c r="AB8" s="11"/>
      <c r="AC8" s="32"/>
      <c r="AD8" s="12"/>
      <c r="AE8" s="36"/>
      <c r="AF8" s="7"/>
    </row>
    <row r="9" spans="2:31" ht="22.5" customHeight="1">
      <c r="B9" s="414" t="s">
        <v>530</v>
      </c>
      <c r="C9" s="415"/>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6"/>
    </row>
    <row r="10" spans="2:31" ht="17.25" customHeight="1">
      <c r="B10" s="417"/>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9"/>
    </row>
    <row r="11" spans="2:31" ht="22.5" customHeight="1">
      <c r="B11" s="369" t="s">
        <v>419</v>
      </c>
      <c r="C11" s="420"/>
      <c r="D11" s="420"/>
      <c r="E11" s="420"/>
      <c r="F11" s="421"/>
      <c r="G11" s="356"/>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403"/>
    </row>
    <row r="12" spans="2:31" ht="22.5" customHeight="1">
      <c r="B12" s="422"/>
      <c r="C12" s="423"/>
      <c r="D12" s="423"/>
      <c r="E12" s="423"/>
      <c r="F12" s="424"/>
      <c r="G12" s="356"/>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403"/>
    </row>
    <row r="13" spans="2:31" ht="22.5" customHeight="1">
      <c r="B13" s="385" t="s">
        <v>132</v>
      </c>
      <c r="C13" s="357"/>
      <c r="D13" s="357"/>
      <c r="E13" s="357"/>
      <c r="F13" s="357"/>
      <c r="G13" s="404" t="s">
        <v>124</v>
      </c>
      <c r="H13" s="405"/>
      <c r="I13" s="406"/>
      <c r="J13" s="407"/>
      <c r="K13" s="407"/>
      <c r="L13" s="407"/>
      <c r="M13" s="407"/>
      <c r="N13" s="407"/>
      <c r="O13" s="408"/>
      <c r="P13" s="9"/>
      <c r="Q13" s="9"/>
      <c r="R13" s="9"/>
      <c r="S13" s="9"/>
      <c r="T13" s="9"/>
      <c r="U13" s="9"/>
      <c r="V13" s="9"/>
      <c r="W13" s="9"/>
      <c r="X13" s="9"/>
      <c r="Y13" s="9"/>
      <c r="Z13" s="9"/>
      <c r="AA13" s="9"/>
      <c r="AB13" s="9"/>
      <c r="AC13" s="9"/>
      <c r="AD13" s="9"/>
      <c r="AE13" s="39"/>
    </row>
    <row r="14" spans="2:31" ht="22.5" customHeight="1">
      <c r="B14" s="385"/>
      <c r="C14" s="357"/>
      <c r="D14" s="357"/>
      <c r="E14" s="357"/>
      <c r="F14" s="357"/>
      <c r="G14" s="409"/>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1"/>
    </row>
    <row r="15" spans="2:31" ht="22.5" customHeight="1">
      <c r="B15" s="385"/>
      <c r="C15" s="357"/>
      <c r="D15" s="357"/>
      <c r="E15" s="357"/>
      <c r="F15" s="357"/>
      <c r="G15" s="409"/>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1"/>
    </row>
    <row r="16" spans="2:31" ht="7.5" customHeight="1">
      <c r="B16" s="385"/>
      <c r="C16" s="357"/>
      <c r="D16" s="357"/>
      <c r="E16" s="357"/>
      <c r="F16" s="357"/>
      <c r="G16" s="409"/>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1"/>
    </row>
    <row r="17" spans="2:31" ht="22.5" customHeight="1">
      <c r="B17" s="385" t="s">
        <v>133</v>
      </c>
      <c r="C17" s="357"/>
      <c r="D17" s="357"/>
      <c r="E17" s="357"/>
      <c r="F17" s="357"/>
      <c r="G17" s="356"/>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403"/>
    </row>
    <row r="18" spans="2:31" ht="22.5" customHeight="1">
      <c r="B18" s="385" t="s">
        <v>134</v>
      </c>
      <c r="C18" s="357"/>
      <c r="D18" s="357"/>
      <c r="E18" s="357"/>
      <c r="F18" s="357"/>
      <c r="G18" s="356"/>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403"/>
    </row>
    <row r="19" spans="2:31" ht="22.5" customHeight="1">
      <c r="B19" s="385" t="s">
        <v>135</v>
      </c>
      <c r="C19" s="357"/>
      <c r="D19" s="357"/>
      <c r="E19" s="357"/>
      <c r="F19" s="357"/>
      <c r="G19" s="394"/>
      <c r="H19" s="395"/>
      <c r="I19" s="395"/>
      <c r="J19" s="395"/>
      <c r="K19" s="395"/>
      <c r="L19" s="395"/>
      <c r="M19" s="395"/>
      <c r="N19" s="395"/>
      <c r="O19" s="395"/>
      <c r="P19" s="395"/>
      <c r="Q19" s="396" t="s">
        <v>416</v>
      </c>
      <c r="R19" s="396"/>
      <c r="S19" s="396"/>
      <c r="T19" s="397"/>
      <c r="U19" s="428"/>
      <c r="V19" s="429"/>
      <c r="W19" s="430"/>
      <c r="X19" s="402" t="s">
        <v>139</v>
      </c>
      <c r="Y19" s="396" t="s">
        <v>417</v>
      </c>
      <c r="Z19" s="396"/>
      <c r="AA19" s="396"/>
      <c r="AB19" s="397"/>
      <c r="AC19" s="428"/>
      <c r="AD19" s="430"/>
      <c r="AE19" s="393" t="s">
        <v>418</v>
      </c>
    </row>
    <row r="20" spans="2:31" ht="22.5" customHeight="1">
      <c r="B20" s="385"/>
      <c r="C20" s="357"/>
      <c r="D20" s="357"/>
      <c r="E20" s="357"/>
      <c r="F20" s="357"/>
      <c r="G20" s="394"/>
      <c r="H20" s="395"/>
      <c r="I20" s="395"/>
      <c r="J20" s="395"/>
      <c r="K20" s="395"/>
      <c r="L20" s="395"/>
      <c r="M20" s="395"/>
      <c r="N20" s="395"/>
      <c r="O20" s="395"/>
      <c r="P20" s="395"/>
      <c r="Q20" s="398"/>
      <c r="R20" s="398"/>
      <c r="S20" s="398"/>
      <c r="T20" s="399"/>
      <c r="U20" s="431"/>
      <c r="V20" s="432"/>
      <c r="W20" s="433"/>
      <c r="X20" s="402"/>
      <c r="Y20" s="398"/>
      <c r="Z20" s="398"/>
      <c r="AA20" s="398"/>
      <c r="AB20" s="399"/>
      <c r="AC20" s="431"/>
      <c r="AD20" s="433"/>
      <c r="AE20" s="393"/>
    </row>
    <row r="21" spans="2:31" ht="22.5" customHeight="1">
      <c r="B21" s="385" t="s">
        <v>135</v>
      </c>
      <c r="C21" s="357"/>
      <c r="D21" s="357"/>
      <c r="E21" s="357"/>
      <c r="F21" s="357"/>
      <c r="G21" s="394"/>
      <c r="H21" s="395"/>
      <c r="I21" s="395"/>
      <c r="J21" s="395"/>
      <c r="K21" s="395"/>
      <c r="L21" s="395"/>
      <c r="M21" s="395"/>
      <c r="N21" s="395"/>
      <c r="O21" s="395"/>
      <c r="P21" s="395"/>
      <c r="Q21" s="396" t="s">
        <v>416</v>
      </c>
      <c r="R21" s="396"/>
      <c r="S21" s="396"/>
      <c r="T21" s="397"/>
      <c r="U21" s="428"/>
      <c r="V21" s="429"/>
      <c r="W21" s="430"/>
      <c r="X21" s="402" t="s">
        <v>139</v>
      </c>
      <c r="Y21" s="396" t="s">
        <v>417</v>
      </c>
      <c r="Z21" s="396"/>
      <c r="AA21" s="396"/>
      <c r="AB21" s="397"/>
      <c r="AC21" s="428"/>
      <c r="AD21" s="430"/>
      <c r="AE21" s="393" t="s">
        <v>418</v>
      </c>
    </row>
    <row r="22" spans="2:31" ht="22.5" customHeight="1">
      <c r="B22" s="385"/>
      <c r="C22" s="357"/>
      <c r="D22" s="357"/>
      <c r="E22" s="357"/>
      <c r="F22" s="357"/>
      <c r="G22" s="394"/>
      <c r="H22" s="395"/>
      <c r="I22" s="395"/>
      <c r="J22" s="395"/>
      <c r="K22" s="395"/>
      <c r="L22" s="395"/>
      <c r="M22" s="395"/>
      <c r="N22" s="395"/>
      <c r="O22" s="395"/>
      <c r="P22" s="395"/>
      <c r="Q22" s="398"/>
      <c r="R22" s="398"/>
      <c r="S22" s="398"/>
      <c r="T22" s="399"/>
      <c r="U22" s="431"/>
      <c r="V22" s="432"/>
      <c r="W22" s="433"/>
      <c r="X22" s="402"/>
      <c r="Y22" s="398"/>
      <c r="Z22" s="398"/>
      <c r="AA22" s="398"/>
      <c r="AB22" s="399"/>
      <c r="AC22" s="431"/>
      <c r="AD22" s="433"/>
      <c r="AE22" s="393"/>
    </row>
    <row r="23" spans="2:31" ht="22.5" customHeight="1">
      <c r="B23" s="385" t="s">
        <v>135</v>
      </c>
      <c r="C23" s="357"/>
      <c r="D23" s="357"/>
      <c r="E23" s="357"/>
      <c r="F23" s="357"/>
      <c r="G23" s="394"/>
      <c r="H23" s="395"/>
      <c r="I23" s="395"/>
      <c r="J23" s="395"/>
      <c r="K23" s="395"/>
      <c r="L23" s="395"/>
      <c r="M23" s="395"/>
      <c r="N23" s="395"/>
      <c r="O23" s="395"/>
      <c r="P23" s="395"/>
      <c r="Q23" s="396" t="s">
        <v>416</v>
      </c>
      <c r="R23" s="396"/>
      <c r="S23" s="396"/>
      <c r="T23" s="397"/>
      <c r="U23" s="428"/>
      <c r="V23" s="429"/>
      <c r="W23" s="430"/>
      <c r="X23" s="402" t="s">
        <v>139</v>
      </c>
      <c r="Y23" s="396" t="s">
        <v>417</v>
      </c>
      <c r="Z23" s="396"/>
      <c r="AA23" s="396"/>
      <c r="AB23" s="397"/>
      <c r="AC23" s="428"/>
      <c r="AD23" s="430"/>
      <c r="AE23" s="393" t="s">
        <v>476</v>
      </c>
    </row>
    <row r="24" spans="2:31" ht="22.5" customHeight="1">
      <c r="B24" s="385"/>
      <c r="C24" s="357"/>
      <c r="D24" s="357"/>
      <c r="E24" s="357"/>
      <c r="F24" s="357"/>
      <c r="G24" s="394"/>
      <c r="H24" s="395"/>
      <c r="I24" s="395"/>
      <c r="J24" s="395"/>
      <c r="K24" s="395"/>
      <c r="L24" s="395"/>
      <c r="M24" s="395"/>
      <c r="N24" s="395"/>
      <c r="O24" s="395"/>
      <c r="P24" s="395"/>
      <c r="Q24" s="398"/>
      <c r="R24" s="398"/>
      <c r="S24" s="398"/>
      <c r="T24" s="399"/>
      <c r="U24" s="431"/>
      <c r="V24" s="432"/>
      <c r="W24" s="433"/>
      <c r="X24" s="402"/>
      <c r="Y24" s="398"/>
      <c r="Z24" s="398"/>
      <c r="AA24" s="398"/>
      <c r="AB24" s="399"/>
      <c r="AC24" s="431"/>
      <c r="AD24" s="433"/>
      <c r="AE24" s="393"/>
    </row>
    <row r="25" spans="2:31" ht="22.5" customHeight="1">
      <c r="B25" s="374" t="s">
        <v>408</v>
      </c>
      <c r="C25" s="351"/>
      <c r="D25" s="351"/>
      <c r="E25" s="351"/>
      <c r="F25" s="352"/>
      <c r="G25" s="387"/>
      <c r="H25" s="388"/>
      <c r="I25" s="388"/>
      <c r="J25" s="185" t="s">
        <v>118</v>
      </c>
      <c r="K25" s="388"/>
      <c r="L25" s="388"/>
      <c r="M25" s="185" t="s">
        <v>147</v>
      </c>
      <c r="N25" s="388"/>
      <c r="O25" s="388"/>
      <c r="P25" s="185" t="s">
        <v>409</v>
      </c>
      <c r="Q25" s="350" t="s">
        <v>136</v>
      </c>
      <c r="R25" s="351"/>
      <c r="S25" s="351"/>
      <c r="T25" s="351"/>
      <c r="U25" s="352"/>
      <c r="V25" s="354"/>
      <c r="W25" s="355"/>
      <c r="X25" s="355"/>
      <c r="Y25" s="355"/>
      <c r="Z25" s="355"/>
      <c r="AA25" s="355"/>
      <c r="AB25" s="355"/>
      <c r="AC25" s="355"/>
      <c r="AD25" s="355"/>
      <c r="AE25" s="183" t="s">
        <v>137</v>
      </c>
    </row>
    <row r="26" spans="2:31" ht="22.5" customHeight="1">
      <c r="B26" s="385" t="s">
        <v>411</v>
      </c>
      <c r="C26" s="357"/>
      <c r="D26" s="357"/>
      <c r="E26" s="357"/>
      <c r="F26" s="357"/>
      <c r="G26" s="386"/>
      <c r="H26" s="386"/>
      <c r="I26" s="386"/>
      <c r="J26" s="386"/>
      <c r="K26" s="386"/>
      <c r="L26" s="386"/>
      <c r="M26" s="386"/>
      <c r="N26" s="386"/>
      <c r="O26" s="386"/>
      <c r="P26" s="386"/>
      <c r="Q26" s="350" t="s">
        <v>138</v>
      </c>
      <c r="R26" s="351"/>
      <c r="S26" s="351"/>
      <c r="T26" s="351"/>
      <c r="U26" s="352"/>
      <c r="V26" s="354"/>
      <c r="W26" s="355"/>
      <c r="X26" s="355"/>
      <c r="Y26" s="355"/>
      <c r="Z26" s="355"/>
      <c r="AA26" s="355"/>
      <c r="AB26" s="355"/>
      <c r="AC26" s="355"/>
      <c r="AD26" s="355"/>
      <c r="AE26" s="184" t="s">
        <v>139</v>
      </c>
    </row>
    <row r="27" spans="2:31" ht="22.5" customHeight="1">
      <c r="B27" s="369" t="s">
        <v>477</v>
      </c>
      <c r="C27" s="370"/>
      <c r="D27" s="370"/>
      <c r="E27" s="370"/>
      <c r="F27" s="371"/>
      <c r="G27" s="372" t="s">
        <v>478</v>
      </c>
      <c r="H27" s="373"/>
      <c r="I27" s="373"/>
      <c r="J27" s="373"/>
      <c r="K27" s="373"/>
      <c r="L27" s="373"/>
      <c r="M27" s="373"/>
      <c r="N27" s="373"/>
      <c r="O27" s="373"/>
      <c r="P27" s="373"/>
      <c r="Q27" s="373"/>
      <c r="R27" s="373"/>
      <c r="S27" s="373"/>
      <c r="T27" s="373"/>
      <c r="U27" s="373"/>
      <c r="V27" s="258"/>
      <c r="W27" s="259" t="s">
        <v>479</v>
      </c>
      <c r="X27" s="259"/>
      <c r="Y27" s="259" t="s">
        <v>480</v>
      </c>
      <c r="Z27" s="259"/>
      <c r="AA27" s="259"/>
      <c r="AB27" s="259" t="s">
        <v>481</v>
      </c>
      <c r="AC27" s="259"/>
      <c r="AD27" s="260"/>
      <c r="AE27" s="211"/>
    </row>
    <row r="28" spans="2:31" ht="30.75" customHeight="1">
      <c r="B28" s="369" t="s">
        <v>482</v>
      </c>
      <c r="C28" s="370"/>
      <c r="D28" s="370"/>
      <c r="E28" s="370"/>
      <c r="F28" s="371"/>
      <c r="G28" s="372" t="s">
        <v>478</v>
      </c>
      <c r="H28" s="373"/>
      <c r="I28" s="373"/>
      <c r="J28" s="373"/>
      <c r="K28" s="373"/>
      <c r="L28" s="373"/>
      <c r="M28" s="373"/>
      <c r="N28" s="373"/>
      <c r="O28" s="373"/>
      <c r="P28" s="373"/>
      <c r="Q28" s="373"/>
      <c r="R28" s="373"/>
      <c r="S28" s="373"/>
      <c r="T28" s="373"/>
      <c r="U28" s="373"/>
      <c r="V28" s="258"/>
      <c r="W28" s="259" t="s">
        <v>479</v>
      </c>
      <c r="X28" s="259"/>
      <c r="Y28" s="259" t="s">
        <v>480</v>
      </c>
      <c r="Z28" s="259"/>
      <c r="AA28" s="259"/>
      <c r="AB28" s="259" t="s">
        <v>481</v>
      </c>
      <c r="AC28" s="259"/>
      <c r="AD28" s="260"/>
      <c r="AE28" s="211"/>
    </row>
    <row r="29" spans="2:31" ht="22.5" customHeight="1">
      <c r="B29" s="374" t="s">
        <v>483</v>
      </c>
      <c r="C29" s="351"/>
      <c r="D29" s="351"/>
      <c r="E29" s="351"/>
      <c r="F29" s="352"/>
      <c r="G29" s="372" t="s">
        <v>420</v>
      </c>
      <c r="H29" s="373"/>
      <c r="I29" s="373"/>
      <c r="J29" s="373"/>
      <c r="K29" s="373"/>
      <c r="L29" s="373"/>
      <c r="M29" s="373"/>
      <c r="N29" s="373"/>
      <c r="O29" s="373"/>
      <c r="P29" s="373"/>
      <c r="Q29" s="373"/>
      <c r="R29" s="373"/>
      <c r="S29" s="373"/>
      <c r="T29" s="373"/>
      <c r="U29" s="373"/>
      <c r="V29" s="258"/>
      <c r="W29" s="259" t="s">
        <v>479</v>
      </c>
      <c r="X29" s="259"/>
      <c r="Y29" s="259" t="s">
        <v>480</v>
      </c>
      <c r="Z29" s="259"/>
      <c r="AA29" s="259"/>
      <c r="AB29" s="259" t="s">
        <v>481</v>
      </c>
      <c r="AC29" s="259"/>
      <c r="AD29" s="260"/>
      <c r="AE29" s="210"/>
    </row>
    <row r="30" spans="2:31" ht="22.5" customHeight="1">
      <c r="B30" s="369" t="s">
        <v>410</v>
      </c>
      <c r="C30" s="370"/>
      <c r="D30" s="370"/>
      <c r="E30" s="370"/>
      <c r="F30" s="37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2"/>
    </row>
    <row r="31" spans="2:31" ht="22.5" customHeight="1">
      <c r="B31" s="375"/>
      <c r="C31" s="376"/>
      <c r="D31" s="376"/>
      <c r="E31" s="376"/>
      <c r="F31" s="377"/>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4"/>
    </row>
    <row r="32" spans="2:31" ht="22.5" customHeight="1">
      <c r="B32" s="375"/>
      <c r="C32" s="376"/>
      <c r="D32" s="376"/>
      <c r="E32" s="376"/>
      <c r="F32" s="377"/>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4"/>
    </row>
    <row r="33" spans="2:31" ht="22.5" customHeight="1">
      <c r="B33" s="378"/>
      <c r="C33" s="379"/>
      <c r="D33" s="379"/>
      <c r="E33" s="379"/>
      <c r="F33" s="380"/>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4"/>
    </row>
    <row r="34" spans="2:31" ht="22.5" customHeight="1">
      <c r="B34" s="346" t="s">
        <v>140</v>
      </c>
      <c r="C34" s="347"/>
      <c r="D34" s="350" t="s">
        <v>144</v>
      </c>
      <c r="E34" s="351"/>
      <c r="F34" s="352"/>
      <c r="G34" s="353"/>
      <c r="H34" s="353"/>
      <c r="I34" s="353"/>
      <c r="J34" s="353"/>
      <c r="K34" s="353"/>
      <c r="L34" s="353"/>
      <c r="M34" s="353"/>
      <c r="N34" s="353"/>
      <c r="O34" s="353"/>
      <c r="P34" s="353"/>
      <c r="Q34" s="350" t="s">
        <v>141</v>
      </c>
      <c r="R34" s="351"/>
      <c r="S34" s="352"/>
      <c r="T34" s="354"/>
      <c r="U34" s="355"/>
      <c r="V34" s="355"/>
      <c r="W34" s="355"/>
      <c r="X34" s="355"/>
      <c r="Y34" s="355"/>
      <c r="Z34" s="355"/>
      <c r="AA34" s="355"/>
      <c r="AB34" s="355"/>
      <c r="AC34" s="355"/>
      <c r="AD34" s="355"/>
      <c r="AE34" s="358"/>
    </row>
    <row r="35" spans="2:31" ht="22.5" customHeight="1">
      <c r="B35" s="346"/>
      <c r="C35" s="347"/>
      <c r="D35" s="350" t="s">
        <v>145</v>
      </c>
      <c r="E35" s="351"/>
      <c r="F35" s="352"/>
      <c r="G35" s="354"/>
      <c r="H35" s="355"/>
      <c r="I35" s="355"/>
      <c r="J35" s="355"/>
      <c r="K35" s="355"/>
      <c r="L35" s="355"/>
      <c r="M35" s="355"/>
      <c r="N35" s="355"/>
      <c r="O35" s="355"/>
      <c r="P35" s="356"/>
      <c r="Q35" s="357" t="s">
        <v>143</v>
      </c>
      <c r="R35" s="357"/>
      <c r="S35" s="357"/>
      <c r="T35" s="354"/>
      <c r="U35" s="355"/>
      <c r="V35" s="355"/>
      <c r="W35" s="355"/>
      <c r="X35" s="355"/>
      <c r="Y35" s="355"/>
      <c r="Z35" s="355"/>
      <c r="AA35" s="355"/>
      <c r="AB35" s="355"/>
      <c r="AC35" s="355"/>
      <c r="AD35" s="355"/>
      <c r="AE35" s="358"/>
    </row>
    <row r="36" spans="2:32" ht="22.5" customHeight="1" thickBot="1">
      <c r="B36" s="348"/>
      <c r="C36" s="349"/>
      <c r="D36" s="366" t="s">
        <v>142</v>
      </c>
      <c r="E36" s="367"/>
      <c r="F36" s="368"/>
      <c r="G36" s="359"/>
      <c r="H36" s="360"/>
      <c r="I36" s="360"/>
      <c r="J36" s="360"/>
      <c r="K36" s="360"/>
      <c r="L36" s="360"/>
      <c r="M36" s="360"/>
      <c r="N36" s="360"/>
      <c r="O36" s="360"/>
      <c r="P36" s="361"/>
      <c r="Q36" s="362" t="s">
        <v>484</v>
      </c>
      <c r="R36" s="362"/>
      <c r="S36" s="362"/>
      <c r="T36" s="363"/>
      <c r="U36" s="364"/>
      <c r="V36" s="364"/>
      <c r="W36" s="364"/>
      <c r="X36" s="364"/>
      <c r="Y36" s="364"/>
      <c r="Z36" s="364"/>
      <c r="AA36" s="364"/>
      <c r="AB36" s="364"/>
      <c r="AC36" s="364"/>
      <c r="AD36" s="364"/>
      <c r="AE36" s="365"/>
      <c r="AF36" s="9"/>
    </row>
    <row r="37" spans="2:32" ht="15.75" customHeight="1">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345"/>
    </row>
    <row r="38" ht="22.5" customHeight="1">
      <c r="AD38" s="1" t="s">
        <v>485</v>
      </c>
    </row>
    <row r="39" spans="2:32" ht="22.5" customHeight="1">
      <c r="B39" s="426" t="s">
        <v>534</v>
      </c>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row>
    <row r="40" spans="1:26" s="16" customFormat="1" ht="22.5" customHeight="1">
      <c r="A40" s="254"/>
      <c r="B40" s="6" t="s">
        <v>126</v>
      </c>
      <c r="C40" s="412" t="s">
        <v>529</v>
      </c>
      <c r="D40" s="412"/>
      <c r="E40" s="412"/>
      <c r="F40" s="412"/>
      <c r="G40" s="427"/>
      <c r="H40" s="354"/>
      <c r="I40" s="355"/>
      <c r="J40" s="355"/>
      <c r="K40" s="355"/>
      <c r="L40" s="355"/>
      <c r="M40" s="355"/>
      <c r="N40" s="355"/>
      <c r="O40" s="355"/>
      <c r="P40" s="355"/>
      <c r="Q40" s="355"/>
      <c r="R40" s="355"/>
      <c r="S40" s="355"/>
      <c r="T40" s="355"/>
      <c r="U40" s="355"/>
      <c r="V40" s="355"/>
      <c r="W40" s="355"/>
      <c r="X40" s="355"/>
      <c r="Y40" s="355"/>
      <c r="Z40" s="356"/>
    </row>
    <row r="41" spans="1:20" s="33" customFormat="1" ht="15" customHeight="1">
      <c r="A41" s="32"/>
      <c r="B41" s="13"/>
      <c r="C41" s="278" t="s">
        <v>532</v>
      </c>
      <c r="D41" s="278"/>
      <c r="E41" s="278"/>
      <c r="F41" s="278"/>
      <c r="G41" s="32"/>
      <c r="H41" s="40"/>
      <c r="I41" s="32"/>
      <c r="J41" s="32"/>
      <c r="K41" s="32"/>
      <c r="L41" s="32"/>
      <c r="M41" s="32"/>
      <c r="N41" s="32"/>
      <c r="O41" s="32"/>
      <c r="P41" s="32"/>
      <c r="Q41" s="32"/>
      <c r="R41" s="32"/>
      <c r="S41" s="32"/>
      <c r="T41" s="32"/>
    </row>
    <row r="42" spans="2:25" ht="22.5" customHeight="1">
      <c r="B42" s="6" t="s">
        <v>126</v>
      </c>
      <c r="C42" s="412" t="s">
        <v>127</v>
      </c>
      <c r="D42" s="412"/>
      <c r="E42" s="412"/>
      <c r="F42" s="412"/>
      <c r="G42" s="413"/>
      <c r="H42" s="354"/>
      <c r="I42" s="355"/>
      <c r="J42" s="355"/>
      <c r="K42" s="356"/>
      <c r="L42" s="7"/>
      <c r="M42" s="7" t="s">
        <v>128</v>
      </c>
      <c r="O42" s="7"/>
      <c r="P42" s="7"/>
      <c r="Q42" s="168"/>
      <c r="R42" s="7" t="s">
        <v>129</v>
      </c>
      <c r="S42" s="12"/>
      <c r="U42" s="7"/>
      <c r="V42" s="9"/>
      <c r="W42" s="9"/>
      <c r="X42" s="9"/>
      <c r="Y42" s="9"/>
    </row>
    <row r="43" spans="1:25" s="36" customFormat="1" ht="15" customHeight="1">
      <c r="A43" s="35"/>
      <c r="B43" s="13"/>
      <c r="C43" s="278" t="s">
        <v>532</v>
      </c>
      <c r="D43" s="31"/>
      <c r="E43" s="31"/>
      <c r="F43" s="31"/>
      <c r="G43" s="31"/>
      <c r="H43" s="34"/>
      <c r="I43" s="34"/>
      <c r="J43" s="34"/>
      <c r="K43" s="34"/>
      <c r="L43" s="12"/>
      <c r="M43" s="12"/>
      <c r="N43" s="12"/>
      <c r="O43" s="12"/>
      <c r="P43" s="12"/>
      <c r="Q43" s="12"/>
      <c r="R43" s="12"/>
      <c r="S43" s="12"/>
      <c r="T43" s="12"/>
      <c r="U43" s="12"/>
      <c r="V43" s="35"/>
      <c r="W43" s="35"/>
      <c r="X43" s="35"/>
      <c r="Y43" s="35"/>
    </row>
    <row r="44" spans="2:30" ht="22.5" customHeight="1">
      <c r="B44" s="7"/>
      <c r="C44" s="7"/>
      <c r="D44" s="7"/>
      <c r="E44" s="7"/>
      <c r="F44" s="7"/>
      <c r="G44" s="7"/>
      <c r="H44" s="7"/>
      <c r="I44" s="7"/>
      <c r="J44" s="7"/>
      <c r="K44" s="7"/>
      <c r="L44" s="7"/>
      <c r="M44" s="7"/>
      <c r="N44" s="7"/>
      <c r="O44" s="7"/>
      <c r="P44" s="7"/>
      <c r="Q44" s="7"/>
      <c r="R44" s="7"/>
      <c r="S44" s="7"/>
      <c r="T44" s="7"/>
      <c r="V44" s="7" t="s">
        <v>535</v>
      </c>
      <c r="W44" s="7"/>
      <c r="X44" s="168">
        <v>2</v>
      </c>
      <c r="Y44" s="302" t="s">
        <v>118</v>
      </c>
      <c r="Z44" s="300"/>
      <c r="AA44" s="301" t="s">
        <v>147</v>
      </c>
      <c r="AB44" s="168"/>
      <c r="AC44" t="s">
        <v>131</v>
      </c>
      <c r="AD44" s="7"/>
    </row>
    <row r="45" spans="2:32" ht="15" customHeight="1" thickBot="1">
      <c r="B45" s="7"/>
      <c r="C45" s="7"/>
      <c r="D45" s="7"/>
      <c r="E45" s="7"/>
      <c r="F45" s="7"/>
      <c r="G45" s="7"/>
      <c r="H45" s="7"/>
      <c r="I45" s="7"/>
      <c r="J45" s="7"/>
      <c r="K45" s="7"/>
      <c r="L45" s="7"/>
      <c r="M45" s="7"/>
      <c r="N45" s="7"/>
      <c r="O45" s="7"/>
      <c r="P45" s="7"/>
      <c r="Q45" s="7"/>
      <c r="R45" s="7"/>
      <c r="S45" s="7"/>
      <c r="T45" s="7"/>
      <c r="U45" s="9"/>
      <c r="V45" s="7"/>
      <c r="W45" s="7"/>
      <c r="X45" s="7"/>
      <c r="Y45" s="7"/>
      <c r="Z45" s="12"/>
      <c r="AA45" s="12"/>
      <c r="AB45" s="11"/>
      <c r="AC45" s="32"/>
      <c r="AD45" s="12"/>
      <c r="AE45" s="36"/>
      <c r="AF45" s="7"/>
    </row>
    <row r="46" spans="2:31" ht="22.5" customHeight="1">
      <c r="B46" s="414" t="s">
        <v>531</v>
      </c>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6"/>
    </row>
    <row r="47" spans="2:31" ht="4.5" customHeight="1">
      <c r="B47" s="417"/>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9"/>
    </row>
    <row r="48" spans="2:31" ht="22.5" customHeight="1">
      <c r="B48" s="369" t="s">
        <v>419</v>
      </c>
      <c r="C48" s="420"/>
      <c r="D48" s="420"/>
      <c r="E48" s="420"/>
      <c r="F48" s="421"/>
      <c r="G48" s="356"/>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403"/>
    </row>
    <row r="49" spans="2:31" ht="22.5" customHeight="1">
      <c r="B49" s="422"/>
      <c r="C49" s="423"/>
      <c r="D49" s="423"/>
      <c r="E49" s="423"/>
      <c r="F49" s="424"/>
      <c r="G49" s="356"/>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403"/>
    </row>
    <row r="50" spans="2:31" ht="22.5" customHeight="1">
      <c r="B50" s="385" t="s">
        <v>132</v>
      </c>
      <c r="C50" s="357"/>
      <c r="D50" s="357"/>
      <c r="E50" s="357"/>
      <c r="F50" s="357"/>
      <c r="G50" s="404" t="s">
        <v>486</v>
      </c>
      <c r="H50" s="405"/>
      <c r="I50" s="406"/>
      <c r="J50" s="407"/>
      <c r="K50" s="407"/>
      <c r="L50" s="407"/>
      <c r="M50" s="407"/>
      <c r="N50" s="407"/>
      <c r="O50" s="408"/>
      <c r="P50" s="9"/>
      <c r="Q50" s="9"/>
      <c r="R50" s="9"/>
      <c r="S50" s="9"/>
      <c r="T50" s="9"/>
      <c r="U50" s="9"/>
      <c r="V50" s="9"/>
      <c r="W50" s="9"/>
      <c r="X50" s="9"/>
      <c r="Y50" s="9"/>
      <c r="Z50" s="9"/>
      <c r="AA50" s="9"/>
      <c r="AB50" s="9"/>
      <c r="AC50" s="9"/>
      <c r="AD50" s="9"/>
      <c r="AE50" s="39"/>
    </row>
    <row r="51" spans="2:31" ht="22.5" customHeight="1">
      <c r="B51" s="385"/>
      <c r="C51" s="357"/>
      <c r="D51" s="357"/>
      <c r="E51" s="357"/>
      <c r="F51" s="357"/>
      <c r="G51" s="409"/>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1"/>
    </row>
    <row r="52" spans="2:31" ht="22.5" customHeight="1">
      <c r="B52" s="385"/>
      <c r="C52" s="357"/>
      <c r="D52" s="357"/>
      <c r="E52" s="357"/>
      <c r="F52" s="357"/>
      <c r="G52" s="409"/>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1"/>
    </row>
    <row r="53" spans="2:31" ht="10.5" customHeight="1">
      <c r="B53" s="385"/>
      <c r="C53" s="357"/>
      <c r="D53" s="357"/>
      <c r="E53" s="357"/>
      <c r="F53" s="357"/>
      <c r="G53" s="409"/>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1"/>
    </row>
    <row r="54" spans="2:31" ht="22.5" customHeight="1">
      <c r="B54" s="385" t="s">
        <v>133</v>
      </c>
      <c r="C54" s="357"/>
      <c r="D54" s="357"/>
      <c r="E54" s="357"/>
      <c r="F54" s="357"/>
      <c r="G54" s="356"/>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403"/>
    </row>
    <row r="55" spans="2:31" ht="22.5" customHeight="1">
      <c r="B55" s="385" t="s">
        <v>134</v>
      </c>
      <c r="C55" s="357"/>
      <c r="D55" s="357"/>
      <c r="E55" s="357"/>
      <c r="F55" s="357"/>
      <c r="G55" s="356"/>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403"/>
    </row>
    <row r="56" spans="2:31" ht="22.5" customHeight="1">
      <c r="B56" s="385" t="s">
        <v>135</v>
      </c>
      <c r="C56" s="357"/>
      <c r="D56" s="357"/>
      <c r="E56" s="357"/>
      <c r="F56" s="357"/>
      <c r="G56" s="394"/>
      <c r="H56" s="395"/>
      <c r="I56" s="395"/>
      <c r="J56" s="395"/>
      <c r="K56" s="395"/>
      <c r="L56" s="395"/>
      <c r="M56" s="395"/>
      <c r="N56" s="395"/>
      <c r="O56" s="395"/>
      <c r="P56" s="395"/>
      <c r="Q56" s="396" t="s">
        <v>416</v>
      </c>
      <c r="R56" s="396"/>
      <c r="S56" s="396"/>
      <c r="T56" s="397"/>
      <c r="U56" s="389"/>
      <c r="V56" s="400"/>
      <c r="W56" s="390"/>
      <c r="X56" s="402" t="s">
        <v>139</v>
      </c>
      <c r="Y56" s="396" t="s">
        <v>417</v>
      </c>
      <c r="Z56" s="396"/>
      <c r="AA56" s="396"/>
      <c r="AB56" s="397"/>
      <c r="AC56" s="389"/>
      <c r="AD56" s="390"/>
      <c r="AE56" s="393" t="s">
        <v>418</v>
      </c>
    </row>
    <row r="57" spans="2:31" ht="22.5" customHeight="1">
      <c r="B57" s="385"/>
      <c r="C57" s="357"/>
      <c r="D57" s="357"/>
      <c r="E57" s="357"/>
      <c r="F57" s="357"/>
      <c r="G57" s="394"/>
      <c r="H57" s="395"/>
      <c r="I57" s="395"/>
      <c r="J57" s="395"/>
      <c r="K57" s="395"/>
      <c r="L57" s="395"/>
      <c r="M57" s="395"/>
      <c r="N57" s="395"/>
      <c r="O57" s="395"/>
      <c r="P57" s="395"/>
      <c r="Q57" s="398"/>
      <c r="R57" s="398"/>
      <c r="S57" s="398"/>
      <c r="T57" s="399"/>
      <c r="U57" s="391"/>
      <c r="V57" s="401"/>
      <c r="W57" s="392"/>
      <c r="X57" s="402"/>
      <c r="Y57" s="398"/>
      <c r="Z57" s="398"/>
      <c r="AA57" s="398"/>
      <c r="AB57" s="399"/>
      <c r="AC57" s="391"/>
      <c r="AD57" s="392"/>
      <c r="AE57" s="393"/>
    </row>
    <row r="58" spans="2:31" ht="22.5" customHeight="1">
      <c r="B58" s="385" t="s">
        <v>135</v>
      </c>
      <c r="C58" s="357"/>
      <c r="D58" s="357"/>
      <c r="E58" s="357"/>
      <c r="F58" s="357"/>
      <c r="G58" s="394"/>
      <c r="H58" s="395"/>
      <c r="I58" s="395"/>
      <c r="J58" s="395"/>
      <c r="K58" s="395"/>
      <c r="L58" s="395"/>
      <c r="M58" s="395"/>
      <c r="N58" s="395"/>
      <c r="O58" s="395"/>
      <c r="P58" s="395"/>
      <c r="Q58" s="396" t="s">
        <v>416</v>
      </c>
      <c r="R58" s="396"/>
      <c r="S58" s="396"/>
      <c r="T58" s="397"/>
      <c r="U58" s="389"/>
      <c r="V58" s="400"/>
      <c r="W58" s="390"/>
      <c r="X58" s="402" t="s">
        <v>139</v>
      </c>
      <c r="Y58" s="396" t="s">
        <v>417</v>
      </c>
      <c r="Z58" s="396"/>
      <c r="AA58" s="396"/>
      <c r="AB58" s="397"/>
      <c r="AC58" s="389"/>
      <c r="AD58" s="390"/>
      <c r="AE58" s="393" t="s">
        <v>487</v>
      </c>
    </row>
    <row r="59" spans="2:31" ht="22.5" customHeight="1">
      <c r="B59" s="385"/>
      <c r="C59" s="357"/>
      <c r="D59" s="357"/>
      <c r="E59" s="357"/>
      <c r="F59" s="357"/>
      <c r="G59" s="394"/>
      <c r="H59" s="395"/>
      <c r="I59" s="395"/>
      <c r="J59" s="395"/>
      <c r="K59" s="395"/>
      <c r="L59" s="395"/>
      <c r="M59" s="395"/>
      <c r="N59" s="395"/>
      <c r="O59" s="395"/>
      <c r="P59" s="395"/>
      <c r="Q59" s="398"/>
      <c r="R59" s="398"/>
      <c r="S59" s="398"/>
      <c r="T59" s="399"/>
      <c r="U59" s="391"/>
      <c r="V59" s="401"/>
      <c r="W59" s="392"/>
      <c r="X59" s="402"/>
      <c r="Y59" s="398"/>
      <c r="Z59" s="398"/>
      <c r="AA59" s="398"/>
      <c r="AB59" s="399"/>
      <c r="AC59" s="391"/>
      <c r="AD59" s="392"/>
      <c r="AE59" s="393"/>
    </row>
    <row r="60" spans="2:31" ht="22.5" customHeight="1">
      <c r="B60" s="385" t="s">
        <v>135</v>
      </c>
      <c r="C60" s="357"/>
      <c r="D60" s="357"/>
      <c r="E60" s="357"/>
      <c r="F60" s="357"/>
      <c r="G60" s="394"/>
      <c r="H60" s="395"/>
      <c r="I60" s="395"/>
      <c r="J60" s="395"/>
      <c r="K60" s="395"/>
      <c r="L60" s="395"/>
      <c r="M60" s="395"/>
      <c r="N60" s="395"/>
      <c r="O60" s="395"/>
      <c r="P60" s="395"/>
      <c r="Q60" s="396" t="s">
        <v>416</v>
      </c>
      <c r="R60" s="396"/>
      <c r="S60" s="396"/>
      <c r="T60" s="397"/>
      <c r="U60" s="389"/>
      <c r="V60" s="400"/>
      <c r="W60" s="390"/>
      <c r="X60" s="402" t="s">
        <v>139</v>
      </c>
      <c r="Y60" s="396" t="s">
        <v>417</v>
      </c>
      <c r="Z60" s="396"/>
      <c r="AA60" s="396"/>
      <c r="AB60" s="397"/>
      <c r="AC60" s="389"/>
      <c r="AD60" s="390"/>
      <c r="AE60" s="393" t="s">
        <v>487</v>
      </c>
    </row>
    <row r="61" spans="2:31" ht="22.5" customHeight="1">
      <c r="B61" s="385"/>
      <c r="C61" s="357"/>
      <c r="D61" s="357"/>
      <c r="E61" s="357"/>
      <c r="F61" s="357"/>
      <c r="G61" s="394"/>
      <c r="H61" s="395"/>
      <c r="I61" s="395"/>
      <c r="J61" s="395"/>
      <c r="K61" s="395"/>
      <c r="L61" s="395"/>
      <c r="M61" s="395"/>
      <c r="N61" s="395"/>
      <c r="O61" s="395"/>
      <c r="P61" s="395"/>
      <c r="Q61" s="398"/>
      <c r="R61" s="398"/>
      <c r="S61" s="398"/>
      <c r="T61" s="399"/>
      <c r="U61" s="391"/>
      <c r="V61" s="401"/>
      <c r="W61" s="392"/>
      <c r="X61" s="402"/>
      <c r="Y61" s="398"/>
      <c r="Z61" s="398"/>
      <c r="AA61" s="398"/>
      <c r="AB61" s="399"/>
      <c r="AC61" s="391"/>
      <c r="AD61" s="392"/>
      <c r="AE61" s="393"/>
    </row>
    <row r="62" spans="2:31" ht="22.5" customHeight="1">
      <c r="B62" s="374" t="s">
        <v>408</v>
      </c>
      <c r="C62" s="351"/>
      <c r="D62" s="351"/>
      <c r="E62" s="351"/>
      <c r="F62" s="352"/>
      <c r="G62" s="387"/>
      <c r="H62" s="388"/>
      <c r="I62" s="388"/>
      <c r="J62" s="185" t="s">
        <v>118</v>
      </c>
      <c r="K62" s="388"/>
      <c r="L62" s="388"/>
      <c r="M62" s="185" t="s">
        <v>147</v>
      </c>
      <c r="N62" s="388"/>
      <c r="O62" s="388"/>
      <c r="P62" s="185" t="s">
        <v>409</v>
      </c>
      <c r="Q62" s="350" t="s">
        <v>136</v>
      </c>
      <c r="R62" s="351"/>
      <c r="S62" s="351"/>
      <c r="T62" s="351"/>
      <c r="U62" s="352"/>
      <c r="V62" s="354"/>
      <c r="W62" s="355"/>
      <c r="X62" s="355"/>
      <c r="Y62" s="355"/>
      <c r="Z62" s="355"/>
      <c r="AA62" s="355"/>
      <c r="AB62" s="355"/>
      <c r="AC62" s="355"/>
      <c r="AD62" s="355"/>
      <c r="AE62" s="183" t="s">
        <v>137</v>
      </c>
    </row>
    <row r="63" spans="2:31" ht="22.5" customHeight="1">
      <c r="B63" s="385" t="s">
        <v>411</v>
      </c>
      <c r="C63" s="357"/>
      <c r="D63" s="357"/>
      <c r="E63" s="357"/>
      <c r="F63" s="357"/>
      <c r="G63" s="386"/>
      <c r="H63" s="386"/>
      <c r="I63" s="386"/>
      <c r="J63" s="386"/>
      <c r="K63" s="386"/>
      <c r="L63" s="386"/>
      <c r="M63" s="386"/>
      <c r="N63" s="386"/>
      <c r="O63" s="386"/>
      <c r="P63" s="386"/>
      <c r="Q63" s="350" t="s">
        <v>138</v>
      </c>
      <c r="R63" s="351"/>
      <c r="S63" s="351"/>
      <c r="T63" s="351"/>
      <c r="U63" s="352"/>
      <c r="V63" s="354"/>
      <c r="W63" s="355"/>
      <c r="X63" s="355"/>
      <c r="Y63" s="355"/>
      <c r="Z63" s="355"/>
      <c r="AA63" s="355"/>
      <c r="AB63" s="355"/>
      <c r="AC63" s="355"/>
      <c r="AD63" s="355"/>
      <c r="AE63" s="184" t="s">
        <v>139</v>
      </c>
    </row>
    <row r="64" spans="2:31" ht="22.5" customHeight="1">
      <c r="B64" s="369" t="s">
        <v>488</v>
      </c>
      <c r="C64" s="370"/>
      <c r="D64" s="370"/>
      <c r="E64" s="370"/>
      <c r="F64" s="371"/>
      <c r="G64" s="372" t="s">
        <v>489</v>
      </c>
      <c r="H64" s="373"/>
      <c r="I64" s="373"/>
      <c r="J64" s="373"/>
      <c r="K64" s="373"/>
      <c r="L64" s="373"/>
      <c r="M64" s="373"/>
      <c r="N64" s="373"/>
      <c r="O64" s="373"/>
      <c r="P64" s="373"/>
      <c r="Q64" s="373"/>
      <c r="R64" s="373"/>
      <c r="S64" s="373"/>
      <c r="T64" s="373"/>
      <c r="U64" s="373"/>
      <c r="V64" s="258"/>
      <c r="W64" s="259" t="s">
        <v>479</v>
      </c>
      <c r="X64" s="259"/>
      <c r="Y64" s="259" t="s">
        <v>480</v>
      </c>
      <c r="Z64" s="259"/>
      <c r="AA64" s="259"/>
      <c r="AB64" s="259" t="s">
        <v>481</v>
      </c>
      <c r="AC64" s="259"/>
      <c r="AD64" s="260"/>
      <c r="AE64" s="211"/>
    </row>
    <row r="65" spans="2:31" ht="30.75" customHeight="1">
      <c r="B65" s="369" t="s">
        <v>490</v>
      </c>
      <c r="C65" s="370"/>
      <c r="D65" s="370"/>
      <c r="E65" s="370"/>
      <c r="F65" s="371"/>
      <c r="G65" s="372" t="s">
        <v>420</v>
      </c>
      <c r="H65" s="373"/>
      <c r="I65" s="373"/>
      <c r="J65" s="373"/>
      <c r="K65" s="373"/>
      <c r="L65" s="373"/>
      <c r="M65" s="373"/>
      <c r="N65" s="373"/>
      <c r="O65" s="373"/>
      <c r="P65" s="373"/>
      <c r="Q65" s="373"/>
      <c r="R65" s="373"/>
      <c r="S65" s="373"/>
      <c r="T65" s="373"/>
      <c r="U65" s="373"/>
      <c r="V65" s="258"/>
      <c r="W65" s="259" t="s">
        <v>479</v>
      </c>
      <c r="X65" s="259"/>
      <c r="Y65" s="259" t="s">
        <v>480</v>
      </c>
      <c r="Z65" s="259"/>
      <c r="AA65" s="259"/>
      <c r="AB65" s="259" t="s">
        <v>481</v>
      </c>
      <c r="AC65" s="259"/>
      <c r="AD65" s="260"/>
      <c r="AE65" s="211"/>
    </row>
    <row r="66" spans="2:31" ht="22.5" customHeight="1">
      <c r="B66" s="374" t="s">
        <v>421</v>
      </c>
      <c r="C66" s="351"/>
      <c r="D66" s="351"/>
      <c r="E66" s="351"/>
      <c r="F66" s="352"/>
      <c r="G66" s="372" t="s">
        <v>491</v>
      </c>
      <c r="H66" s="373"/>
      <c r="I66" s="373"/>
      <c r="J66" s="373"/>
      <c r="K66" s="373"/>
      <c r="L66" s="373"/>
      <c r="M66" s="373"/>
      <c r="N66" s="373"/>
      <c r="O66" s="373"/>
      <c r="P66" s="373"/>
      <c r="Q66" s="373"/>
      <c r="R66" s="373"/>
      <c r="S66" s="373"/>
      <c r="T66" s="373"/>
      <c r="U66" s="373"/>
      <c r="V66" s="258"/>
      <c r="W66" s="259" t="s">
        <v>479</v>
      </c>
      <c r="X66" s="259"/>
      <c r="Y66" s="259" t="s">
        <v>480</v>
      </c>
      <c r="Z66" s="259"/>
      <c r="AA66" s="259"/>
      <c r="AB66" s="259" t="s">
        <v>481</v>
      </c>
      <c r="AC66" s="259"/>
      <c r="AD66" s="260"/>
      <c r="AE66" s="210"/>
    </row>
    <row r="67" spans="2:31" ht="22.5" customHeight="1">
      <c r="B67" s="369" t="s">
        <v>410</v>
      </c>
      <c r="C67" s="370"/>
      <c r="D67" s="370"/>
      <c r="E67" s="370"/>
      <c r="F67" s="37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2"/>
    </row>
    <row r="68" spans="2:31" ht="22.5" customHeight="1">
      <c r="B68" s="375"/>
      <c r="C68" s="376"/>
      <c r="D68" s="376"/>
      <c r="E68" s="376"/>
      <c r="F68" s="377"/>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4"/>
    </row>
    <row r="69" spans="2:31" ht="22.5" customHeight="1">
      <c r="B69" s="375"/>
      <c r="C69" s="376"/>
      <c r="D69" s="376"/>
      <c r="E69" s="376"/>
      <c r="F69" s="377"/>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4"/>
    </row>
    <row r="70" spans="2:31" ht="8.25" customHeight="1">
      <c r="B70" s="378"/>
      <c r="C70" s="379"/>
      <c r="D70" s="379"/>
      <c r="E70" s="379"/>
      <c r="F70" s="380"/>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4"/>
    </row>
    <row r="71" spans="2:31" ht="22.5" customHeight="1">
      <c r="B71" s="346" t="s">
        <v>140</v>
      </c>
      <c r="C71" s="347"/>
      <c r="D71" s="350" t="s">
        <v>144</v>
      </c>
      <c r="E71" s="351"/>
      <c r="F71" s="352"/>
      <c r="G71" s="353"/>
      <c r="H71" s="353"/>
      <c r="I71" s="353"/>
      <c r="J71" s="353"/>
      <c r="K71" s="353"/>
      <c r="L71" s="353"/>
      <c r="M71" s="353"/>
      <c r="N71" s="353"/>
      <c r="O71" s="353"/>
      <c r="P71" s="353"/>
      <c r="Q71" s="350" t="s">
        <v>141</v>
      </c>
      <c r="R71" s="351"/>
      <c r="S71" s="352"/>
      <c r="T71" s="354"/>
      <c r="U71" s="355"/>
      <c r="V71" s="355"/>
      <c r="W71" s="355"/>
      <c r="X71" s="355"/>
      <c r="Y71" s="355"/>
      <c r="Z71" s="355"/>
      <c r="AA71" s="355"/>
      <c r="AB71" s="355"/>
      <c r="AC71" s="355"/>
      <c r="AD71" s="355"/>
      <c r="AE71" s="358"/>
    </row>
    <row r="72" spans="2:31" ht="22.5" customHeight="1">
      <c r="B72" s="346"/>
      <c r="C72" s="347"/>
      <c r="D72" s="350" t="s">
        <v>145</v>
      </c>
      <c r="E72" s="351"/>
      <c r="F72" s="352"/>
      <c r="G72" s="354"/>
      <c r="H72" s="355"/>
      <c r="I72" s="355"/>
      <c r="J72" s="355"/>
      <c r="K72" s="355"/>
      <c r="L72" s="355"/>
      <c r="M72" s="355"/>
      <c r="N72" s="355"/>
      <c r="O72" s="355"/>
      <c r="P72" s="356"/>
      <c r="Q72" s="357" t="s">
        <v>143</v>
      </c>
      <c r="R72" s="357"/>
      <c r="S72" s="357"/>
      <c r="T72" s="354"/>
      <c r="U72" s="355"/>
      <c r="V72" s="355"/>
      <c r="W72" s="355"/>
      <c r="X72" s="355"/>
      <c r="Y72" s="355"/>
      <c r="Z72" s="355"/>
      <c r="AA72" s="355"/>
      <c r="AB72" s="355"/>
      <c r="AC72" s="355"/>
      <c r="AD72" s="355"/>
      <c r="AE72" s="358"/>
    </row>
    <row r="73" spans="2:32" ht="22.5" customHeight="1" thickBot="1">
      <c r="B73" s="348"/>
      <c r="C73" s="349"/>
      <c r="D73" s="366" t="s">
        <v>492</v>
      </c>
      <c r="E73" s="367"/>
      <c r="F73" s="368"/>
      <c r="G73" s="359"/>
      <c r="H73" s="360"/>
      <c r="I73" s="360"/>
      <c r="J73" s="360"/>
      <c r="K73" s="360"/>
      <c r="L73" s="360"/>
      <c r="M73" s="360"/>
      <c r="N73" s="360"/>
      <c r="O73" s="360"/>
      <c r="P73" s="361"/>
      <c r="Q73" s="362" t="s">
        <v>493</v>
      </c>
      <c r="R73" s="362"/>
      <c r="S73" s="362"/>
      <c r="T73" s="363"/>
      <c r="U73" s="364"/>
      <c r="V73" s="364"/>
      <c r="W73" s="364"/>
      <c r="X73" s="364"/>
      <c r="Y73" s="364"/>
      <c r="Z73" s="364"/>
      <c r="AA73" s="364"/>
      <c r="AB73" s="364"/>
      <c r="AC73" s="364"/>
      <c r="AD73" s="364"/>
      <c r="AE73" s="365"/>
      <c r="AF73" s="9"/>
    </row>
    <row r="74" spans="2:32" ht="15.75" customHeight="1">
      <c r="B74" s="345"/>
      <c r="C74" s="345"/>
      <c r="D74" s="345"/>
      <c r="E74" s="345"/>
      <c r="F74" s="345"/>
      <c r="G74" s="345"/>
      <c r="H74" s="345"/>
      <c r="I74" s="345"/>
      <c r="J74" s="345"/>
      <c r="K74" s="345"/>
      <c r="L74" s="345"/>
      <c r="M74" s="345"/>
      <c r="N74" s="345"/>
      <c r="O74" s="345"/>
      <c r="P74" s="345"/>
      <c r="Q74" s="345"/>
      <c r="R74" s="345"/>
      <c r="S74" s="345"/>
      <c r="T74" s="345"/>
      <c r="U74" s="345"/>
      <c r="V74" s="345"/>
      <c r="W74" s="345"/>
      <c r="X74" s="345"/>
      <c r="Y74" s="345"/>
      <c r="Z74" s="345"/>
      <c r="AA74" s="345"/>
      <c r="AB74" s="345"/>
      <c r="AC74" s="345"/>
      <c r="AD74" s="345"/>
      <c r="AE74" s="345"/>
      <c r="AF74" s="345"/>
    </row>
    <row r="75" spans="2:32" ht="15.75" customHeight="1">
      <c r="B75" s="345" t="s">
        <v>584</v>
      </c>
      <c r="C75" s="345"/>
      <c r="D75" s="345"/>
      <c r="E75" s="345"/>
      <c r="F75" s="345"/>
      <c r="G75" s="345"/>
      <c r="H75" s="345"/>
      <c r="I75" s="345"/>
      <c r="J75" s="345"/>
      <c r="K75" s="345"/>
      <c r="L75" s="345"/>
      <c r="M75" s="345"/>
      <c r="N75" s="345"/>
      <c r="O75" s="345"/>
      <c r="P75" s="345"/>
      <c r="Q75" s="345"/>
      <c r="R75" s="345"/>
      <c r="S75" s="345"/>
      <c r="T75" s="345"/>
      <c r="U75" s="345"/>
      <c r="V75" s="345"/>
      <c r="W75" s="345"/>
      <c r="X75" s="345"/>
      <c r="Y75" s="345"/>
      <c r="Z75" s="345"/>
      <c r="AA75" s="345"/>
      <c r="AB75" s="345"/>
      <c r="AC75" s="345"/>
      <c r="AD75" s="345"/>
      <c r="AE75" s="345"/>
      <c r="AF75" s="345"/>
    </row>
    <row r="76" spans="2:32" ht="15.75" customHeight="1">
      <c r="B76" s="345"/>
      <c r="C76" s="345"/>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row>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sheetData>
  <sheetProtection/>
  <protectedRanges>
    <protectedRange sqref="H3:Z3 H5:K5 Q5 AB7 I13:O13 G11:O12 G34:O36 P25 H42:K42 Q42 AB44 G48:O49 G71:O73 G51:O61 W62:AD63 G63:N63 G14:O25 W25:AD26 G26:N26 G30:N33 G67:N70 G62:P62 I50:O50 X44 X7 H40:Z40 Z7 Z44" name="範囲1"/>
    <protectedRange sqref="G27:N29 W27:AD29 G64:N66 W64:AD66" name="範囲1_1"/>
  </protectedRanges>
  <mergeCells count="148">
    <mergeCell ref="B2:AF2"/>
    <mergeCell ref="C3:G3"/>
    <mergeCell ref="H3:Z3"/>
    <mergeCell ref="C5:G5"/>
    <mergeCell ref="H5:K5"/>
    <mergeCell ref="B9:AE10"/>
    <mergeCell ref="B11:F12"/>
    <mergeCell ref="G11:AE11"/>
    <mergeCell ref="G12:AE12"/>
    <mergeCell ref="B13:F16"/>
    <mergeCell ref="G13:H13"/>
    <mergeCell ref="I13:O13"/>
    <mergeCell ref="G14:AE16"/>
    <mergeCell ref="B17:F17"/>
    <mergeCell ref="G17:AE17"/>
    <mergeCell ref="B18:F18"/>
    <mergeCell ref="G18:AE18"/>
    <mergeCell ref="B19:F20"/>
    <mergeCell ref="G19:P20"/>
    <mergeCell ref="Q19:T20"/>
    <mergeCell ref="U19:W20"/>
    <mergeCell ref="X19:X20"/>
    <mergeCell ref="Y19:AB20"/>
    <mergeCell ref="B21:F22"/>
    <mergeCell ref="G21:P22"/>
    <mergeCell ref="Q21:T22"/>
    <mergeCell ref="U21:W22"/>
    <mergeCell ref="X21:X22"/>
    <mergeCell ref="Y21:AB22"/>
    <mergeCell ref="Q23:T24"/>
    <mergeCell ref="U23:W24"/>
    <mergeCell ref="X23:X24"/>
    <mergeCell ref="Y23:AB24"/>
    <mergeCell ref="AC19:AD20"/>
    <mergeCell ref="AE19:AE20"/>
    <mergeCell ref="AC21:AD22"/>
    <mergeCell ref="AE21:AE22"/>
    <mergeCell ref="AC23:AD24"/>
    <mergeCell ref="AE23:AE24"/>
    <mergeCell ref="V26:AD26"/>
    <mergeCell ref="B25:F25"/>
    <mergeCell ref="G25:I25"/>
    <mergeCell ref="K25:L25"/>
    <mergeCell ref="N25:O25"/>
    <mergeCell ref="Q25:U25"/>
    <mergeCell ref="V25:AD25"/>
    <mergeCell ref="B29:F29"/>
    <mergeCell ref="G29:U29"/>
    <mergeCell ref="B30:F33"/>
    <mergeCell ref="G30:AE33"/>
    <mergeCell ref="Q34:S34"/>
    <mergeCell ref="B23:F24"/>
    <mergeCell ref="G23:P24"/>
    <mergeCell ref="B26:F26"/>
    <mergeCell ref="G26:P26"/>
    <mergeCell ref="Q26:U26"/>
    <mergeCell ref="Q35:S35"/>
    <mergeCell ref="T35:AE35"/>
    <mergeCell ref="G36:P36"/>
    <mergeCell ref="Q36:S36"/>
    <mergeCell ref="T36:AE36"/>
    <mergeCell ref="B27:F27"/>
    <mergeCell ref="G27:U27"/>
    <mergeCell ref="D36:F36"/>
    <mergeCell ref="B28:F28"/>
    <mergeCell ref="G28:U28"/>
    <mergeCell ref="B37:AF37"/>
    <mergeCell ref="B39:AF39"/>
    <mergeCell ref="C40:G40"/>
    <mergeCell ref="H40:Z40"/>
    <mergeCell ref="B34:C36"/>
    <mergeCell ref="D34:F34"/>
    <mergeCell ref="G34:P34"/>
    <mergeCell ref="T34:AE34"/>
    <mergeCell ref="D35:F35"/>
    <mergeCell ref="G35:P35"/>
    <mergeCell ref="C42:G42"/>
    <mergeCell ref="H42:K42"/>
    <mergeCell ref="B46:AE47"/>
    <mergeCell ref="B48:F49"/>
    <mergeCell ref="G48:AE48"/>
    <mergeCell ref="G49:AE49"/>
    <mergeCell ref="B50:F53"/>
    <mergeCell ref="G50:H50"/>
    <mergeCell ref="I50:O50"/>
    <mergeCell ref="G51:AE53"/>
    <mergeCell ref="B54:F54"/>
    <mergeCell ref="G54:AE54"/>
    <mergeCell ref="B55:F55"/>
    <mergeCell ref="G55:AE55"/>
    <mergeCell ref="B56:F57"/>
    <mergeCell ref="G56:P57"/>
    <mergeCell ref="Q56:T57"/>
    <mergeCell ref="U56:W57"/>
    <mergeCell ref="X56:X57"/>
    <mergeCell ref="Y56:AB57"/>
    <mergeCell ref="AC56:AD57"/>
    <mergeCell ref="AE56:AE57"/>
    <mergeCell ref="B58:F59"/>
    <mergeCell ref="G58:P59"/>
    <mergeCell ref="Q58:T59"/>
    <mergeCell ref="U58:W59"/>
    <mergeCell ref="X58:X59"/>
    <mergeCell ref="Y58:AB59"/>
    <mergeCell ref="AC58:AD59"/>
    <mergeCell ref="AE58:AE59"/>
    <mergeCell ref="B60:F61"/>
    <mergeCell ref="G60:P61"/>
    <mergeCell ref="Q60:T61"/>
    <mergeCell ref="U60:W61"/>
    <mergeCell ref="X60:X61"/>
    <mergeCell ref="Y60:AB61"/>
    <mergeCell ref="AC60:AD61"/>
    <mergeCell ref="AE60:AE61"/>
    <mergeCell ref="B62:F62"/>
    <mergeCell ref="G62:I62"/>
    <mergeCell ref="K62:L62"/>
    <mergeCell ref="N62:O62"/>
    <mergeCell ref="Q62:U62"/>
    <mergeCell ref="V62:AD62"/>
    <mergeCell ref="T71:AE71"/>
    <mergeCell ref="D72:F72"/>
    <mergeCell ref="B63:F63"/>
    <mergeCell ref="G63:P63"/>
    <mergeCell ref="Q63:U63"/>
    <mergeCell ref="V63:AD63"/>
    <mergeCell ref="B64:F64"/>
    <mergeCell ref="G64:U64"/>
    <mergeCell ref="Q73:S73"/>
    <mergeCell ref="T73:AE73"/>
    <mergeCell ref="D73:F73"/>
    <mergeCell ref="B65:F65"/>
    <mergeCell ref="G65:U65"/>
    <mergeCell ref="B66:F66"/>
    <mergeCell ref="G66:U66"/>
    <mergeCell ref="B67:F70"/>
    <mergeCell ref="G67:AE70"/>
    <mergeCell ref="Q71:S71"/>
    <mergeCell ref="B76:AF76"/>
    <mergeCell ref="B75:AF75"/>
    <mergeCell ref="B74:AF74"/>
    <mergeCell ref="B71:C73"/>
    <mergeCell ref="D71:F71"/>
    <mergeCell ref="G71:P71"/>
    <mergeCell ref="G72:P72"/>
    <mergeCell ref="Q72:S72"/>
    <mergeCell ref="T72:AE72"/>
    <mergeCell ref="G73:P73"/>
  </mergeCell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tabColor indexed="45"/>
    <pageSetUpPr fitToPage="1"/>
  </sheetPr>
  <dimension ref="A1:W55"/>
  <sheetViews>
    <sheetView showGridLines="0" view="pageBreakPreview" zoomScaleNormal="70" zoomScaleSheetLayoutView="100" zoomScalePageLayoutView="0" workbookViewId="0" topLeftCell="A25">
      <selection activeCell="AB55" sqref="AB55"/>
    </sheetView>
  </sheetViews>
  <sheetFormatPr defaultColWidth="9.00390625" defaultRowHeight="13.5"/>
  <cols>
    <col min="1" max="1" width="2.625" style="18" customWidth="1"/>
    <col min="2" max="2" width="4.125" style="18" customWidth="1"/>
    <col min="3" max="3" width="4.125" style="19" customWidth="1"/>
    <col min="4" max="9" width="4.125" style="18" customWidth="1"/>
    <col min="10" max="11" width="4.125" style="19" customWidth="1"/>
    <col min="12" max="13" width="4.125" style="18" customWidth="1"/>
    <col min="14" max="14" width="4.125" style="19" customWidth="1"/>
    <col min="15" max="15" width="4.125" style="18" customWidth="1"/>
    <col min="16" max="16" width="4.125" style="19" customWidth="1"/>
    <col min="17" max="22" width="4.125" style="18" customWidth="1"/>
    <col min="23" max="23" width="2.625" style="18" customWidth="1"/>
    <col min="24" max="25" width="4.125" style="18" customWidth="1"/>
    <col min="26" max="16384" width="9.00390625" style="18" customWidth="1"/>
  </cols>
  <sheetData>
    <row r="1" spans="2:22" ht="18.75" customHeight="1">
      <c r="B1" s="4"/>
      <c r="C1" s="17"/>
      <c r="D1" s="17"/>
      <c r="E1" s="17"/>
      <c r="F1" s="17"/>
      <c r="G1" s="17"/>
      <c r="H1" s="17"/>
      <c r="I1" s="17"/>
      <c r="J1" s="17"/>
      <c r="K1" s="17"/>
      <c r="L1" s="17"/>
      <c r="M1" s="17"/>
      <c r="N1" s="17"/>
      <c r="O1" s="17"/>
      <c r="P1" s="17"/>
      <c r="Q1" s="17"/>
      <c r="V1" s="213" t="s">
        <v>423</v>
      </c>
    </row>
    <row r="2" spans="3:21" ht="17.25">
      <c r="C2" s="426" t="s">
        <v>424</v>
      </c>
      <c r="D2" s="426"/>
      <c r="E2" s="426"/>
      <c r="F2" s="426"/>
      <c r="G2" s="426"/>
      <c r="H2" s="426"/>
      <c r="I2" s="426"/>
      <c r="J2" s="426"/>
      <c r="K2" s="426"/>
      <c r="L2" s="426"/>
      <c r="M2" s="426"/>
      <c r="N2" s="426"/>
      <c r="O2" s="426"/>
      <c r="P2" s="426"/>
      <c r="Q2" s="426"/>
      <c r="R2" s="426"/>
      <c r="S2" s="426"/>
      <c r="T2" s="426"/>
      <c r="U2" s="426"/>
    </row>
    <row r="3" ht="11.25" customHeight="1"/>
    <row r="4" spans="2:18" ht="20.25" customHeight="1">
      <c r="B4" s="444" t="s">
        <v>497</v>
      </c>
      <c r="C4" s="445"/>
      <c r="D4" s="446"/>
      <c r="E4" s="441"/>
      <c r="F4" s="442"/>
      <c r="G4" s="442"/>
      <c r="H4" s="442"/>
      <c r="I4" s="442"/>
      <c r="J4" s="442"/>
      <c r="K4" s="442"/>
      <c r="L4" s="442"/>
      <c r="M4" s="442"/>
      <c r="N4" s="442"/>
      <c r="O4" s="442"/>
      <c r="P4" s="442"/>
      <c r="Q4" s="443"/>
      <c r="R4" s="21"/>
    </row>
    <row r="5" spans="3:18" ht="7.5" customHeight="1">
      <c r="C5" s="20"/>
      <c r="D5" s="20"/>
      <c r="E5" s="20"/>
      <c r="F5" s="21"/>
      <c r="G5" s="21"/>
      <c r="H5" s="21"/>
      <c r="I5" s="21"/>
      <c r="J5" s="21"/>
      <c r="K5" s="21"/>
      <c r="L5" s="21"/>
      <c r="M5" s="21"/>
      <c r="N5" s="21"/>
      <c r="O5" s="21"/>
      <c r="P5" s="21"/>
      <c r="Q5" s="21"/>
      <c r="R5" s="21"/>
    </row>
    <row r="6" spans="2:22" ht="13.5">
      <c r="B6" s="22"/>
      <c r="C6" s="28" t="s">
        <v>521</v>
      </c>
      <c r="D6" s="15"/>
      <c r="E6" s="15"/>
      <c r="F6" s="24"/>
      <c r="G6" s="24"/>
      <c r="H6" s="24"/>
      <c r="I6" s="24"/>
      <c r="J6" s="23"/>
      <c r="K6" s="23"/>
      <c r="L6" s="24"/>
      <c r="M6" s="24"/>
      <c r="N6" s="23"/>
      <c r="O6" s="24"/>
      <c r="P6" s="23"/>
      <c r="Q6" s="24"/>
      <c r="R6" s="24"/>
      <c r="S6" s="24"/>
      <c r="T6" s="24"/>
      <c r="U6" s="24"/>
      <c r="V6" s="25"/>
    </row>
    <row r="7" spans="2:22" ht="13.5" customHeight="1">
      <c r="B7" s="26"/>
      <c r="C7" s="440" t="s">
        <v>406</v>
      </c>
      <c r="D7" s="440"/>
      <c r="E7" s="440"/>
      <c r="F7" s="440"/>
      <c r="G7" s="440"/>
      <c r="H7" s="440"/>
      <c r="I7" s="440"/>
      <c r="J7" s="440"/>
      <c r="K7" s="440"/>
      <c r="L7" s="440"/>
      <c r="M7" s="440"/>
      <c r="N7" s="440"/>
      <c r="O7" s="440"/>
      <c r="P7" s="440"/>
      <c r="Q7" s="440"/>
      <c r="R7" s="440"/>
      <c r="S7" s="440"/>
      <c r="T7" s="440"/>
      <c r="U7" s="440"/>
      <c r="V7" s="27"/>
    </row>
    <row r="8" spans="2:22" ht="37.5" customHeight="1">
      <c r="B8" s="26"/>
      <c r="C8" s="437"/>
      <c r="D8" s="438"/>
      <c r="E8" s="438"/>
      <c r="F8" s="438"/>
      <c r="G8" s="438"/>
      <c r="H8" s="438"/>
      <c r="I8" s="438"/>
      <c r="J8" s="438"/>
      <c r="K8" s="438"/>
      <c r="L8" s="438"/>
      <c r="M8" s="438"/>
      <c r="N8" s="438"/>
      <c r="O8" s="438"/>
      <c r="P8" s="438"/>
      <c r="Q8" s="438"/>
      <c r="R8" s="438"/>
      <c r="S8" s="438"/>
      <c r="T8" s="438"/>
      <c r="U8" s="439"/>
      <c r="V8" s="27"/>
    </row>
    <row r="9" spans="2:22" ht="23.25" customHeight="1">
      <c r="B9" s="29"/>
      <c r="C9" s="30"/>
      <c r="D9" s="30"/>
      <c r="E9" s="30"/>
      <c r="F9" s="30"/>
      <c r="G9" s="30"/>
      <c r="H9" s="30"/>
      <c r="I9" s="30"/>
      <c r="J9" s="30"/>
      <c r="K9" s="30"/>
      <c r="L9" s="30"/>
      <c r="M9" s="30"/>
      <c r="N9" s="30"/>
      <c r="O9" s="30"/>
      <c r="P9" s="30"/>
      <c r="Q9" s="30"/>
      <c r="R9" s="30"/>
      <c r="S9" s="30"/>
      <c r="T9" s="41"/>
      <c r="U9" s="41"/>
      <c r="V9" s="42"/>
    </row>
    <row r="10" spans="2:22" ht="13.5">
      <c r="B10" s="22"/>
      <c r="C10" s="28" t="s">
        <v>589</v>
      </c>
      <c r="D10" s="15"/>
      <c r="E10" s="15"/>
      <c r="F10" s="24"/>
      <c r="G10" s="24"/>
      <c r="H10" s="24"/>
      <c r="I10" s="24"/>
      <c r="J10" s="23"/>
      <c r="K10" s="23"/>
      <c r="L10" s="24"/>
      <c r="M10" s="24"/>
      <c r="N10" s="23"/>
      <c r="O10" s="24"/>
      <c r="P10" s="23"/>
      <c r="Q10" s="24"/>
      <c r="R10" s="24"/>
      <c r="S10" s="24"/>
      <c r="T10" s="24"/>
      <c r="U10" s="24"/>
      <c r="V10" s="25"/>
    </row>
    <row r="11" spans="2:22" ht="13.5" customHeight="1">
      <c r="B11" s="26"/>
      <c r="C11" s="456" t="s">
        <v>588</v>
      </c>
      <c r="D11" s="456"/>
      <c r="E11" s="456"/>
      <c r="F11" s="456"/>
      <c r="G11" s="456"/>
      <c r="H11" s="456"/>
      <c r="I11" s="456"/>
      <c r="J11" s="456"/>
      <c r="K11" s="456"/>
      <c r="L11" s="456"/>
      <c r="M11" s="456"/>
      <c r="N11" s="456"/>
      <c r="O11" s="456"/>
      <c r="P11" s="456"/>
      <c r="Q11" s="456"/>
      <c r="R11" s="456"/>
      <c r="S11" s="456"/>
      <c r="T11" s="456"/>
      <c r="U11" s="456"/>
      <c r="V11" s="27"/>
    </row>
    <row r="12" spans="2:22" ht="13.5" customHeight="1">
      <c r="B12" s="26"/>
      <c r="C12" s="440" t="s">
        <v>587</v>
      </c>
      <c r="D12" s="440"/>
      <c r="E12" s="440"/>
      <c r="F12" s="440"/>
      <c r="G12" s="440"/>
      <c r="H12" s="440"/>
      <c r="I12" s="440"/>
      <c r="J12" s="440"/>
      <c r="K12" s="440"/>
      <c r="L12" s="440"/>
      <c r="M12" s="440"/>
      <c r="N12" s="440"/>
      <c r="O12" s="440"/>
      <c r="P12" s="440"/>
      <c r="Q12" s="440"/>
      <c r="R12" s="440"/>
      <c r="S12" s="440"/>
      <c r="T12" s="440"/>
      <c r="U12" s="440"/>
      <c r="V12" s="27"/>
    </row>
    <row r="13" spans="2:22" ht="24.75" customHeight="1">
      <c r="B13" s="26"/>
      <c r="C13" s="457" t="s">
        <v>590</v>
      </c>
      <c r="D13" s="458"/>
      <c r="E13" s="458"/>
      <c r="F13" s="458"/>
      <c r="G13" s="458"/>
      <c r="H13" s="458"/>
      <c r="I13" s="458"/>
      <c r="J13" s="458"/>
      <c r="K13" s="458"/>
      <c r="L13" s="458"/>
      <c r="M13" s="458"/>
      <c r="N13" s="458"/>
      <c r="O13" s="458"/>
      <c r="P13" s="458"/>
      <c r="Q13" s="458"/>
      <c r="R13" s="458"/>
      <c r="S13" s="458"/>
      <c r="T13" s="458"/>
      <c r="U13" s="459"/>
      <c r="V13" s="27"/>
    </row>
    <row r="14" spans="2:22" ht="24.75" customHeight="1">
      <c r="B14" s="26"/>
      <c r="C14" s="460"/>
      <c r="D14" s="461"/>
      <c r="E14" s="461"/>
      <c r="F14" s="461"/>
      <c r="G14" s="461"/>
      <c r="H14" s="461"/>
      <c r="I14" s="461"/>
      <c r="J14" s="461"/>
      <c r="K14" s="461"/>
      <c r="L14" s="461"/>
      <c r="M14" s="461"/>
      <c r="N14" s="461"/>
      <c r="O14" s="461"/>
      <c r="P14" s="461"/>
      <c r="Q14" s="461"/>
      <c r="R14" s="461"/>
      <c r="S14" s="461"/>
      <c r="T14" s="461"/>
      <c r="U14" s="462"/>
      <c r="V14" s="27"/>
    </row>
    <row r="15" spans="2:22" ht="24.75" customHeight="1">
      <c r="B15" s="26"/>
      <c r="C15" s="460"/>
      <c r="D15" s="461"/>
      <c r="E15" s="461"/>
      <c r="F15" s="461"/>
      <c r="G15" s="461"/>
      <c r="H15" s="461"/>
      <c r="I15" s="461"/>
      <c r="J15" s="461"/>
      <c r="K15" s="461"/>
      <c r="L15" s="461"/>
      <c r="M15" s="461"/>
      <c r="N15" s="461"/>
      <c r="O15" s="461"/>
      <c r="P15" s="461"/>
      <c r="Q15" s="461"/>
      <c r="R15" s="461"/>
      <c r="S15" s="461"/>
      <c r="T15" s="461"/>
      <c r="U15" s="462"/>
      <c r="V15" s="27"/>
    </row>
    <row r="16" spans="2:22" ht="24.75" customHeight="1">
      <c r="B16" s="26"/>
      <c r="C16" s="460"/>
      <c r="D16" s="461"/>
      <c r="E16" s="461"/>
      <c r="F16" s="461"/>
      <c r="G16" s="461"/>
      <c r="H16" s="461"/>
      <c r="I16" s="461"/>
      <c r="J16" s="461"/>
      <c r="K16" s="461"/>
      <c r="L16" s="461"/>
      <c r="M16" s="461"/>
      <c r="N16" s="461"/>
      <c r="O16" s="461"/>
      <c r="P16" s="461"/>
      <c r="Q16" s="461"/>
      <c r="R16" s="461"/>
      <c r="S16" s="461"/>
      <c r="T16" s="461"/>
      <c r="U16" s="462"/>
      <c r="V16" s="27"/>
    </row>
    <row r="17" spans="2:22" ht="24.75" customHeight="1">
      <c r="B17" s="26"/>
      <c r="C17" s="460"/>
      <c r="D17" s="461"/>
      <c r="E17" s="461"/>
      <c r="F17" s="461"/>
      <c r="G17" s="461"/>
      <c r="H17" s="461"/>
      <c r="I17" s="461"/>
      <c r="J17" s="461"/>
      <c r="K17" s="461"/>
      <c r="L17" s="461"/>
      <c r="M17" s="461"/>
      <c r="N17" s="461"/>
      <c r="O17" s="461"/>
      <c r="P17" s="461"/>
      <c r="Q17" s="461"/>
      <c r="R17" s="461"/>
      <c r="S17" s="461"/>
      <c r="T17" s="461"/>
      <c r="U17" s="462"/>
      <c r="V17" s="27"/>
    </row>
    <row r="18" spans="2:22" ht="24.75" customHeight="1">
      <c r="B18" s="26"/>
      <c r="C18" s="460"/>
      <c r="D18" s="461"/>
      <c r="E18" s="461"/>
      <c r="F18" s="461"/>
      <c r="G18" s="461"/>
      <c r="H18" s="461"/>
      <c r="I18" s="461"/>
      <c r="J18" s="461"/>
      <c r="K18" s="461"/>
      <c r="L18" s="461"/>
      <c r="M18" s="461"/>
      <c r="N18" s="461"/>
      <c r="O18" s="461"/>
      <c r="P18" s="461"/>
      <c r="Q18" s="461"/>
      <c r="R18" s="461"/>
      <c r="S18" s="461"/>
      <c r="T18" s="461"/>
      <c r="U18" s="462"/>
      <c r="V18" s="27"/>
    </row>
    <row r="19" spans="2:22" ht="24.75" customHeight="1">
      <c r="B19" s="26"/>
      <c r="C19" s="460"/>
      <c r="D19" s="461"/>
      <c r="E19" s="461"/>
      <c r="F19" s="461"/>
      <c r="G19" s="461"/>
      <c r="H19" s="461"/>
      <c r="I19" s="461"/>
      <c r="J19" s="461"/>
      <c r="K19" s="461"/>
      <c r="L19" s="461"/>
      <c r="M19" s="461"/>
      <c r="N19" s="461"/>
      <c r="O19" s="461"/>
      <c r="P19" s="461"/>
      <c r="Q19" s="461"/>
      <c r="R19" s="461"/>
      <c r="S19" s="461"/>
      <c r="T19" s="461"/>
      <c r="U19" s="462"/>
      <c r="V19" s="27"/>
    </row>
    <row r="20" spans="2:22" ht="24.75" customHeight="1">
      <c r="B20" s="26"/>
      <c r="C20" s="460"/>
      <c r="D20" s="461"/>
      <c r="E20" s="461"/>
      <c r="F20" s="461"/>
      <c r="G20" s="461"/>
      <c r="H20" s="461"/>
      <c r="I20" s="461"/>
      <c r="J20" s="461"/>
      <c r="K20" s="461"/>
      <c r="L20" s="461"/>
      <c r="M20" s="461"/>
      <c r="N20" s="461"/>
      <c r="O20" s="461"/>
      <c r="P20" s="461"/>
      <c r="Q20" s="461"/>
      <c r="R20" s="461"/>
      <c r="S20" s="461"/>
      <c r="T20" s="461"/>
      <c r="U20" s="462"/>
      <c r="V20" s="27"/>
    </row>
    <row r="21" spans="2:22" ht="24.75" customHeight="1">
      <c r="B21" s="26"/>
      <c r="C21" s="460"/>
      <c r="D21" s="461"/>
      <c r="E21" s="461"/>
      <c r="F21" s="461"/>
      <c r="G21" s="461"/>
      <c r="H21" s="461"/>
      <c r="I21" s="461"/>
      <c r="J21" s="461"/>
      <c r="K21" s="461"/>
      <c r="L21" s="461"/>
      <c r="M21" s="461"/>
      <c r="N21" s="461"/>
      <c r="O21" s="461"/>
      <c r="P21" s="461"/>
      <c r="Q21" s="461"/>
      <c r="R21" s="461"/>
      <c r="S21" s="461"/>
      <c r="T21" s="461"/>
      <c r="U21" s="462"/>
      <c r="V21" s="27"/>
    </row>
    <row r="22" spans="2:22" ht="24.75" customHeight="1">
      <c r="B22" s="26"/>
      <c r="C22" s="460"/>
      <c r="D22" s="461"/>
      <c r="E22" s="461"/>
      <c r="F22" s="461"/>
      <c r="G22" s="461"/>
      <c r="H22" s="461"/>
      <c r="I22" s="461"/>
      <c r="J22" s="461"/>
      <c r="K22" s="461"/>
      <c r="L22" s="461"/>
      <c r="M22" s="461"/>
      <c r="N22" s="461"/>
      <c r="O22" s="461"/>
      <c r="P22" s="461"/>
      <c r="Q22" s="461"/>
      <c r="R22" s="461"/>
      <c r="S22" s="461"/>
      <c r="T22" s="461"/>
      <c r="U22" s="462"/>
      <c r="V22" s="27"/>
    </row>
    <row r="23" spans="2:22" ht="24.75" customHeight="1">
      <c r="B23" s="26"/>
      <c r="C23" s="460"/>
      <c r="D23" s="461"/>
      <c r="E23" s="461"/>
      <c r="F23" s="461"/>
      <c r="G23" s="461"/>
      <c r="H23" s="461"/>
      <c r="I23" s="461"/>
      <c r="J23" s="461"/>
      <c r="K23" s="461"/>
      <c r="L23" s="461"/>
      <c r="M23" s="461"/>
      <c r="N23" s="461"/>
      <c r="O23" s="461"/>
      <c r="P23" s="461"/>
      <c r="Q23" s="461"/>
      <c r="R23" s="461"/>
      <c r="S23" s="461"/>
      <c r="T23" s="461"/>
      <c r="U23" s="462"/>
      <c r="V23" s="27"/>
    </row>
    <row r="24" spans="2:22" ht="24.75" customHeight="1">
      <c r="B24" s="26"/>
      <c r="C24" s="460"/>
      <c r="D24" s="461"/>
      <c r="E24" s="461"/>
      <c r="F24" s="461"/>
      <c r="G24" s="461"/>
      <c r="H24" s="461"/>
      <c r="I24" s="461"/>
      <c r="J24" s="461"/>
      <c r="K24" s="461"/>
      <c r="L24" s="461"/>
      <c r="M24" s="461"/>
      <c r="N24" s="461"/>
      <c r="O24" s="461"/>
      <c r="P24" s="461"/>
      <c r="Q24" s="461"/>
      <c r="R24" s="461"/>
      <c r="S24" s="461"/>
      <c r="T24" s="461"/>
      <c r="U24" s="462"/>
      <c r="V24" s="27"/>
    </row>
    <row r="25" spans="2:22" ht="24.75" customHeight="1">
      <c r="B25" s="26"/>
      <c r="C25" s="460"/>
      <c r="D25" s="461"/>
      <c r="E25" s="461"/>
      <c r="F25" s="461"/>
      <c r="G25" s="461"/>
      <c r="H25" s="461"/>
      <c r="I25" s="461"/>
      <c r="J25" s="461"/>
      <c r="K25" s="461"/>
      <c r="L25" s="461"/>
      <c r="M25" s="461"/>
      <c r="N25" s="461"/>
      <c r="O25" s="461"/>
      <c r="P25" s="461"/>
      <c r="Q25" s="461"/>
      <c r="R25" s="461"/>
      <c r="S25" s="461"/>
      <c r="T25" s="461"/>
      <c r="U25" s="462"/>
      <c r="V25" s="27"/>
    </row>
    <row r="26" spans="2:22" ht="24.75" customHeight="1">
      <c r="B26" s="26"/>
      <c r="C26" s="460"/>
      <c r="D26" s="461"/>
      <c r="E26" s="461"/>
      <c r="F26" s="461"/>
      <c r="G26" s="461"/>
      <c r="H26" s="461"/>
      <c r="I26" s="461"/>
      <c r="J26" s="461"/>
      <c r="K26" s="461"/>
      <c r="L26" s="461"/>
      <c r="M26" s="461"/>
      <c r="N26" s="461"/>
      <c r="O26" s="461"/>
      <c r="P26" s="461"/>
      <c r="Q26" s="461"/>
      <c r="R26" s="461"/>
      <c r="S26" s="461"/>
      <c r="T26" s="461"/>
      <c r="U26" s="462"/>
      <c r="V26" s="27"/>
    </row>
    <row r="27" spans="2:22" ht="24.75" customHeight="1">
      <c r="B27" s="26"/>
      <c r="C27" s="463"/>
      <c r="D27" s="464"/>
      <c r="E27" s="464"/>
      <c r="F27" s="464"/>
      <c r="G27" s="464"/>
      <c r="H27" s="464"/>
      <c r="I27" s="464"/>
      <c r="J27" s="464"/>
      <c r="K27" s="464"/>
      <c r="L27" s="464"/>
      <c r="M27" s="464"/>
      <c r="N27" s="464"/>
      <c r="O27" s="464"/>
      <c r="P27" s="464"/>
      <c r="Q27" s="464"/>
      <c r="R27" s="464"/>
      <c r="S27" s="464"/>
      <c r="T27" s="464"/>
      <c r="U27" s="465"/>
      <c r="V27" s="27"/>
    </row>
    <row r="28" spans="2:22" ht="23.25" customHeight="1">
      <c r="B28" s="29"/>
      <c r="C28" s="30"/>
      <c r="D28" s="30"/>
      <c r="E28" s="30"/>
      <c r="F28" s="30"/>
      <c r="G28" s="30"/>
      <c r="H28" s="30"/>
      <c r="I28" s="30"/>
      <c r="J28" s="30"/>
      <c r="K28" s="30"/>
      <c r="L28" s="30"/>
      <c r="M28" s="30"/>
      <c r="N28" s="30"/>
      <c r="O28" s="30"/>
      <c r="P28" s="30"/>
      <c r="Q28" s="30"/>
      <c r="R28" s="30"/>
      <c r="S28" s="30"/>
      <c r="T28" s="41"/>
      <c r="U28" s="41"/>
      <c r="V28" s="42"/>
    </row>
    <row r="29" spans="1:23" s="4" customFormat="1" ht="14.25">
      <c r="A29" s="243"/>
      <c r="B29" s="244"/>
      <c r="C29" s="45" t="s">
        <v>522</v>
      </c>
      <c r="D29" s="14"/>
      <c r="E29" s="245"/>
      <c r="F29" s="245"/>
      <c r="G29" s="245"/>
      <c r="H29" s="245"/>
      <c r="I29" s="245"/>
      <c r="J29" s="253"/>
      <c r="K29" s="253"/>
      <c r="L29" s="245"/>
      <c r="M29" s="245"/>
      <c r="N29" s="253"/>
      <c r="O29" s="245"/>
      <c r="P29" s="253"/>
      <c r="Q29" s="245"/>
      <c r="R29" s="245"/>
      <c r="S29" s="245"/>
      <c r="T29" s="245"/>
      <c r="U29" s="245"/>
      <c r="V29" s="246"/>
      <c r="W29" s="243"/>
    </row>
    <row r="30" spans="1:23" s="4" customFormat="1" ht="13.5" customHeight="1">
      <c r="A30" s="243"/>
      <c r="B30" s="247"/>
      <c r="C30" s="440" t="s">
        <v>467</v>
      </c>
      <c r="D30" s="440"/>
      <c r="E30" s="440"/>
      <c r="F30" s="440"/>
      <c r="G30" s="440"/>
      <c r="H30" s="440"/>
      <c r="I30" s="440"/>
      <c r="J30" s="440"/>
      <c r="K30" s="440"/>
      <c r="L30" s="440"/>
      <c r="M30" s="440"/>
      <c r="N30" s="440"/>
      <c r="O30" s="440"/>
      <c r="P30" s="440"/>
      <c r="Q30" s="440"/>
      <c r="R30" s="440"/>
      <c r="S30" s="440"/>
      <c r="T30" s="440"/>
      <c r="U30" s="440"/>
      <c r="V30" s="248"/>
      <c r="W30" s="243"/>
    </row>
    <row r="31" spans="1:23" s="4" customFormat="1" ht="19.5" customHeight="1">
      <c r="A31" s="243"/>
      <c r="B31" s="247"/>
      <c r="C31" s="447"/>
      <c r="D31" s="448"/>
      <c r="E31" s="448"/>
      <c r="F31" s="448"/>
      <c r="G31" s="448"/>
      <c r="H31" s="448"/>
      <c r="I31" s="448"/>
      <c r="J31" s="448"/>
      <c r="K31" s="448"/>
      <c r="L31" s="448"/>
      <c r="M31" s="448"/>
      <c r="N31" s="448"/>
      <c r="O31" s="448"/>
      <c r="P31" s="448"/>
      <c r="Q31" s="448"/>
      <c r="R31" s="448"/>
      <c r="S31" s="448"/>
      <c r="T31" s="448"/>
      <c r="U31" s="449"/>
      <c r="V31" s="248"/>
      <c r="W31" s="243"/>
    </row>
    <row r="32" spans="1:23" s="4" customFormat="1" ht="19.5" customHeight="1">
      <c r="A32" s="243"/>
      <c r="B32" s="247"/>
      <c r="C32" s="450"/>
      <c r="D32" s="451"/>
      <c r="E32" s="451"/>
      <c r="F32" s="451"/>
      <c r="G32" s="451"/>
      <c r="H32" s="451"/>
      <c r="I32" s="451"/>
      <c r="J32" s="451"/>
      <c r="K32" s="451"/>
      <c r="L32" s="451"/>
      <c r="M32" s="451"/>
      <c r="N32" s="451"/>
      <c r="O32" s="451"/>
      <c r="P32" s="451"/>
      <c r="Q32" s="451"/>
      <c r="R32" s="451"/>
      <c r="S32" s="451"/>
      <c r="T32" s="451"/>
      <c r="U32" s="452"/>
      <c r="V32" s="248"/>
      <c r="W32" s="243"/>
    </row>
    <row r="33" spans="1:23" s="4" customFormat="1" ht="19.5" customHeight="1">
      <c r="A33" s="243"/>
      <c r="B33" s="247"/>
      <c r="C33" s="450"/>
      <c r="D33" s="451"/>
      <c r="E33" s="451"/>
      <c r="F33" s="451"/>
      <c r="G33" s="451"/>
      <c r="H33" s="451"/>
      <c r="I33" s="451"/>
      <c r="J33" s="451"/>
      <c r="K33" s="451"/>
      <c r="L33" s="451"/>
      <c r="M33" s="451"/>
      <c r="N33" s="451"/>
      <c r="O33" s="451"/>
      <c r="P33" s="451"/>
      <c r="Q33" s="451"/>
      <c r="R33" s="451"/>
      <c r="S33" s="451"/>
      <c r="T33" s="451"/>
      <c r="U33" s="452"/>
      <c r="V33" s="248"/>
      <c r="W33" s="243"/>
    </row>
    <row r="34" spans="1:23" s="4" customFormat="1" ht="19.5" customHeight="1">
      <c r="A34" s="243"/>
      <c r="B34" s="247"/>
      <c r="C34" s="450"/>
      <c r="D34" s="451"/>
      <c r="E34" s="451"/>
      <c r="F34" s="451"/>
      <c r="G34" s="451"/>
      <c r="H34" s="451"/>
      <c r="I34" s="451"/>
      <c r="J34" s="451"/>
      <c r="K34" s="451"/>
      <c r="L34" s="451"/>
      <c r="M34" s="451"/>
      <c r="N34" s="451"/>
      <c r="O34" s="451"/>
      <c r="P34" s="451"/>
      <c r="Q34" s="451"/>
      <c r="R34" s="451"/>
      <c r="S34" s="451"/>
      <c r="T34" s="451"/>
      <c r="U34" s="452"/>
      <c r="V34" s="248"/>
      <c r="W34" s="243"/>
    </row>
    <row r="35" spans="1:23" s="4" customFormat="1" ht="19.5" customHeight="1">
      <c r="A35" s="243"/>
      <c r="B35" s="247"/>
      <c r="C35" s="450"/>
      <c r="D35" s="451"/>
      <c r="E35" s="451"/>
      <c r="F35" s="451"/>
      <c r="G35" s="451"/>
      <c r="H35" s="451"/>
      <c r="I35" s="451"/>
      <c r="J35" s="451"/>
      <c r="K35" s="451"/>
      <c r="L35" s="451"/>
      <c r="M35" s="451"/>
      <c r="N35" s="451"/>
      <c r="O35" s="451"/>
      <c r="P35" s="451"/>
      <c r="Q35" s="451"/>
      <c r="R35" s="451"/>
      <c r="S35" s="451"/>
      <c r="T35" s="451"/>
      <c r="U35" s="452"/>
      <c r="V35" s="248"/>
      <c r="W35" s="243"/>
    </row>
    <row r="36" spans="1:23" s="4" customFormat="1" ht="19.5" customHeight="1">
      <c r="A36" s="243"/>
      <c r="B36" s="247"/>
      <c r="C36" s="450"/>
      <c r="D36" s="451"/>
      <c r="E36" s="451"/>
      <c r="F36" s="451"/>
      <c r="G36" s="451"/>
      <c r="H36" s="451"/>
      <c r="I36" s="451"/>
      <c r="J36" s="451"/>
      <c r="K36" s="451"/>
      <c r="L36" s="451"/>
      <c r="M36" s="451"/>
      <c r="N36" s="451"/>
      <c r="O36" s="451"/>
      <c r="P36" s="451"/>
      <c r="Q36" s="451"/>
      <c r="R36" s="451"/>
      <c r="S36" s="451"/>
      <c r="T36" s="451"/>
      <c r="U36" s="452"/>
      <c r="V36" s="248"/>
      <c r="W36" s="243"/>
    </row>
    <row r="37" spans="1:23" s="4" customFormat="1" ht="19.5" customHeight="1">
      <c r="A37" s="243"/>
      <c r="B37" s="247"/>
      <c r="C37" s="450"/>
      <c r="D37" s="451"/>
      <c r="E37" s="451"/>
      <c r="F37" s="451"/>
      <c r="G37" s="451"/>
      <c r="H37" s="451"/>
      <c r="I37" s="451"/>
      <c r="J37" s="451"/>
      <c r="K37" s="451"/>
      <c r="L37" s="451"/>
      <c r="M37" s="451"/>
      <c r="N37" s="451"/>
      <c r="O37" s="451"/>
      <c r="P37" s="451"/>
      <c r="Q37" s="451"/>
      <c r="R37" s="451"/>
      <c r="S37" s="451"/>
      <c r="T37" s="451"/>
      <c r="U37" s="452"/>
      <c r="V37" s="248"/>
      <c r="W37" s="243"/>
    </row>
    <row r="38" spans="1:23" s="4" customFormat="1" ht="19.5" customHeight="1">
      <c r="A38" s="243"/>
      <c r="B38" s="247"/>
      <c r="C38" s="450"/>
      <c r="D38" s="451"/>
      <c r="E38" s="451"/>
      <c r="F38" s="451"/>
      <c r="G38" s="451"/>
      <c r="H38" s="451"/>
      <c r="I38" s="451"/>
      <c r="J38" s="451"/>
      <c r="K38" s="451"/>
      <c r="L38" s="451"/>
      <c r="M38" s="451"/>
      <c r="N38" s="451"/>
      <c r="O38" s="451"/>
      <c r="P38" s="451"/>
      <c r="Q38" s="451"/>
      <c r="R38" s="451"/>
      <c r="S38" s="451"/>
      <c r="T38" s="451"/>
      <c r="U38" s="452"/>
      <c r="V38" s="248"/>
      <c r="W38" s="243"/>
    </row>
    <row r="39" spans="1:23" s="4" customFormat="1" ht="19.5" customHeight="1">
      <c r="A39" s="243"/>
      <c r="B39" s="247"/>
      <c r="C39" s="450"/>
      <c r="D39" s="451"/>
      <c r="E39" s="451"/>
      <c r="F39" s="451"/>
      <c r="G39" s="451"/>
      <c r="H39" s="451"/>
      <c r="I39" s="451"/>
      <c r="J39" s="451"/>
      <c r="K39" s="451"/>
      <c r="L39" s="451"/>
      <c r="M39" s="451"/>
      <c r="N39" s="451"/>
      <c r="O39" s="451"/>
      <c r="P39" s="451"/>
      <c r="Q39" s="451"/>
      <c r="R39" s="451"/>
      <c r="S39" s="451"/>
      <c r="T39" s="451"/>
      <c r="U39" s="452"/>
      <c r="V39" s="248"/>
      <c r="W39" s="243"/>
    </row>
    <row r="40" spans="1:23" s="4" customFormat="1" ht="19.5" customHeight="1">
      <c r="A40" s="243"/>
      <c r="B40" s="247"/>
      <c r="C40" s="453"/>
      <c r="D40" s="454"/>
      <c r="E40" s="454"/>
      <c r="F40" s="454"/>
      <c r="G40" s="454"/>
      <c r="H40" s="454"/>
      <c r="I40" s="454"/>
      <c r="J40" s="454"/>
      <c r="K40" s="454"/>
      <c r="L40" s="454"/>
      <c r="M40" s="454"/>
      <c r="N40" s="454"/>
      <c r="O40" s="454"/>
      <c r="P40" s="454"/>
      <c r="Q40" s="454"/>
      <c r="R40" s="454"/>
      <c r="S40" s="454"/>
      <c r="T40" s="454"/>
      <c r="U40" s="455"/>
      <c r="V40" s="248"/>
      <c r="W40" s="243"/>
    </row>
    <row r="41" spans="1:23" s="4" customFormat="1" ht="13.5">
      <c r="A41" s="243"/>
      <c r="B41" s="249"/>
      <c r="C41" s="250"/>
      <c r="D41" s="251"/>
      <c r="E41" s="251"/>
      <c r="F41" s="251"/>
      <c r="G41" s="251"/>
      <c r="H41" s="251"/>
      <c r="I41" s="251"/>
      <c r="J41" s="250"/>
      <c r="K41" s="250"/>
      <c r="L41" s="251"/>
      <c r="M41" s="251"/>
      <c r="N41" s="250"/>
      <c r="O41" s="251"/>
      <c r="P41" s="250"/>
      <c r="Q41" s="251"/>
      <c r="R41" s="251"/>
      <c r="S41" s="251"/>
      <c r="T41" s="251"/>
      <c r="U41" s="251"/>
      <c r="V41" s="252"/>
      <c r="W41" s="243"/>
    </row>
    <row r="42" spans="1:23" s="4" customFormat="1" ht="14.25">
      <c r="A42" s="243"/>
      <c r="B42" s="244"/>
      <c r="C42" s="45" t="s">
        <v>523</v>
      </c>
      <c r="D42" s="14"/>
      <c r="E42" s="245"/>
      <c r="F42" s="245"/>
      <c r="G42" s="245"/>
      <c r="H42" s="245"/>
      <c r="I42" s="245"/>
      <c r="J42" s="253"/>
      <c r="K42" s="253"/>
      <c r="L42" s="245"/>
      <c r="M42" s="245"/>
      <c r="N42" s="253"/>
      <c r="O42" s="245"/>
      <c r="P42" s="253"/>
      <c r="Q42" s="245"/>
      <c r="R42" s="245"/>
      <c r="S42" s="245"/>
      <c r="T42" s="245"/>
      <c r="U42" s="245"/>
      <c r="V42" s="246"/>
      <c r="W42" s="243"/>
    </row>
    <row r="43" spans="1:23" s="4" customFormat="1" ht="13.5" customHeight="1">
      <c r="A43" s="243"/>
      <c r="B43" s="247"/>
      <c r="C43" s="440" t="s">
        <v>468</v>
      </c>
      <c r="D43" s="440"/>
      <c r="E43" s="440"/>
      <c r="F43" s="440"/>
      <c r="G43" s="440"/>
      <c r="H43" s="440"/>
      <c r="I43" s="440"/>
      <c r="J43" s="440"/>
      <c r="K43" s="440"/>
      <c r="L43" s="440"/>
      <c r="M43" s="440"/>
      <c r="N43" s="440"/>
      <c r="O43" s="440"/>
      <c r="P43" s="440"/>
      <c r="Q43" s="440"/>
      <c r="R43" s="440"/>
      <c r="S43" s="440"/>
      <c r="T43" s="440"/>
      <c r="U43" s="440"/>
      <c r="V43" s="248"/>
      <c r="W43" s="243"/>
    </row>
    <row r="44" spans="1:23" s="4" customFormat="1" ht="19.5" customHeight="1">
      <c r="A44" s="243"/>
      <c r="B44" s="247"/>
      <c r="C44" s="447"/>
      <c r="D44" s="448"/>
      <c r="E44" s="448"/>
      <c r="F44" s="448"/>
      <c r="G44" s="448"/>
      <c r="H44" s="448"/>
      <c r="I44" s="448"/>
      <c r="J44" s="448"/>
      <c r="K44" s="448"/>
      <c r="L44" s="448"/>
      <c r="M44" s="448"/>
      <c r="N44" s="448"/>
      <c r="O44" s="448"/>
      <c r="P44" s="448"/>
      <c r="Q44" s="448"/>
      <c r="R44" s="448"/>
      <c r="S44" s="448"/>
      <c r="T44" s="448"/>
      <c r="U44" s="449"/>
      <c r="V44" s="248"/>
      <c r="W44" s="243"/>
    </row>
    <row r="45" spans="1:23" s="4" customFormat="1" ht="19.5" customHeight="1">
      <c r="A45" s="243"/>
      <c r="B45" s="247"/>
      <c r="C45" s="450"/>
      <c r="D45" s="451"/>
      <c r="E45" s="451"/>
      <c r="F45" s="451"/>
      <c r="G45" s="451"/>
      <c r="H45" s="451"/>
      <c r="I45" s="451"/>
      <c r="J45" s="451"/>
      <c r="K45" s="451"/>
      <c r="L45" s="451"/>
      <c r="M45" s="451"/>
      <c r="N45" s="451"/>
      <c r="O45" s="451"/>
      <c r="P45" s="451"/>
      <c r="Q45" s="451"/>
      <c r="R45" s="451"/>
      <c r="S45" s="451"/>
      <c r="T45" s="451"/>
      <c r="U45" s="452"/>
      <c r="V45" s="248"/>
      <c r="W45" s="243"/>
    </row>
    <row r="46" spans="1:23" s="4" customFormat="1" ht="19.5" customHeight="1">
      <c r="A46" s="243"/>
      <c r="B46" s="247"/>
      <c r="C46" s="450"/>
      <c r="D46" s="451"/>
      <c r="E46" s="451"/>
      <c r="F46" s="451"/>
      <c r="G46" s="451"/>
      <c r="H46" s="451"/>
      <c r="I46" s="451"/>
      <c r="J46" s="451"/>
      <c r="K46" s="451"/>
      <c r="L46" s="451"/>
      <c r="M46" s="451"/>
      <c r="N46" s="451"/>
      <c r="O46" s="451"/>
      <c r="P46" s="451"/>
      <c r="Q46" s="451"/>
      <c r="R46" s="451"/>
      <c r="S46" s="451"/>
      <c r="T46" s="451"/>
      <c r="U46" s="452"/>
      <c r="V46" s="248"/>
      <c r="W46" s="243"/>
    </row>
    <row r="47" spans="1:23" s="4" customFormat="1" ht="19.5" customHeight="1">
      <c r="A47" s="243"/>
      <c r="B47" s="247"/>
      <c r="C47" s="450"/>
      <c r="D47" s="451"/>
      <c r="E47" s="451"/>
      <c r="F47" s="451"/>
      <c r="G47" s="451"/>
      <c r="H47" s="451"/>
      <c r="I47" s="451"/>
      <c r="J47" s="451"/>
      <c r="K47" s="451"/>
      <c r="L47" s="451"/>
      <c r="M47" s="451"/>
      <c r="N47" s="451"/>
      <c r="O47" s="451"/>
      <c r="P47" s="451"/>
      <c r="Q47" s="451"/>
      <c r="R47" s="451"/>
      <c r="S47" s="451"/>
      <c r="T47" s="451"/>
      <c r="U47" s="452"/>
      <c r="V47" s="248"/>
      <c r="W47" s="243"/>
    </row>
    <row r="48" spans="1:23" s="4" customFormat="1" ht="19.5" customHeight="1">
      <c r="A48" s="243"/>
      <c r="B48" s="247"/>
      <c r="C48" s="450"/>
      <c r="D48" s="451"/>
      <c r="E48" s="451"/>
      <c r="F48" s="451"/>
      <c r="G48" s="451"/>
      <c r="H48" s="451"/>
      <c r="I48" s="451"/>
      <c r="J48" s="451"/>
      <c r="K48" s="451"/>
      <c r="L48" s="451"/>
      <c r="M48" s="451"/>
      <c r="N48" s="451"/>
      <c r="O48" s="451"/>
      <c r="P48" s="451"/>
      <c r="Q48" s="451"/>
      <c r="R48" s="451"/>
      <c r="S48" s="451"/>
      <c r="T48" s="451"/>
      <c r="U48" s="452"/>
      <c r="V48" s="248"/>
      <c r="W48" s="243"/>
    </row>
    <row r="49" spans="1:23" s="4" customFormat="1" ht="19.5" customHeight="1">
      <c r="A49" s="243"/>
      <c r="B49" s="247"/>
      <c r="C49" s="450"/>
      <c r="D49" s="451"/>
      <c r="E49" s="451"/>
      <c r="F49" s="451"/>
      <c r="G49" s="451"/>
      <c r="H49" s="451"/>
      <c r="I49" s="451"/>
      <c r="J49" s="451"/>
      <c r="K49" s="451"/>
      <c r="L49" s="451"/>
      <c r="M49" s="451"/>
      <c r="N49" s="451"/>
      <c r="O49" s="451"/>
      <c r="P49" s="451"/>
      <c r="Q49" s="451"/>
      <c r="R49" s="451"/>
      <c r="S49" s="451"/>
      <c r="T49" s="451"/>
      <c r="U49" s="452"/>
      <c r="V49" s="248"/>
      <c r="W49" s="243"/>
    </row>
    <row r="50" spans="1:23" s="4" customFormat="1" ht="19.5" customHeight="1">
      <c r="A50" s="243"/>
      <c r="B50" s="247"/>
      <c r="C50" s="450"/>
      <c r="D50" s="451"/>
      <c r="E50" s="451"/>
      <c r="F50" s="451"/>
      <c r="G50" s="451"/>
      <c r="H50" s="451"/>
      <c r="I50" s="451"/>
      <c r="J50" s="451"/>
      <c r="K50" s="451"/>
      <c r="L50" s="451"/>
      <c r="M50" s="451"/>
      <c r="N50" s="451"/>
      <c r="O50" s="451"/>
      <c r="P50" s="451"/>
      <c r="Q50" s="451"/>
      <c r="R50" s="451"/>
      <c r="S50" s="451"/>
      <c r="T50" s="451"/>
      <c r="U50" s="452"/>
      <c r="V50" s="248"/>
      <c r="W50" s="243"/>
    </row>
    <row r="51" spans="1:23" s="4" customFormat="1" ht="19.5" customHeight="1">
      <c r="A51" s="243"/>
      <c r="B51" s="247"/>
      <c r="C51" s="450"/>
      <c r="D51" s="451"/>
      <c r="E51" s="451"/>
      <c r="F51" s="451"/>
      <c r="G51" s="451"/>
      <c r="H51" s="451"/>
      <c r="I51" s="451"/>
      <c r="J51" s="451"/>
      <c r="K51" s="451"/>
      <c r="L51" s="451"/>
      <c r="M51" s="451"/>
      <c r="N51" s="451"/>
      <c r="O51" s="451"/>
      <c r="P51" s="451"/>
      <c r="Q51" s="451"/>
      <c r="R51" s="451"/>
      <c r="S51" s="451"/>
      <c r="T51" s="451"/>
      <c r="U51" s="452"/>
      <c r="V51" s="248"/>
      <c r="W51" s="243"/>
    </row>
    <row r="52" spans="1:23" s="4" customFormat="1" ht="19.5" customHeight="1">
      <c r="A52" s="243"/>
      <c r="B52" s="247"/>
      <c r="C52" s="450"/>
      <c r="D52" s="451"/>
      <c r="E52" s="451"/>
      <c r="F52" s="451"/>
      <c r="G52" s="451"/>
      <c r="H52" s="451"/>
      <c r="I52" s="451"/>
      <c r="J52" s="451"/>
      <c r="K52" s="451"/>
      <c r="L52" s="451"/>
      <c r="M52" s="451"/>
      <c r="N52" s="451"/>
      <c r="O52" s="451"/>
      <c r="P52" s="451"/>
      <c r="Q52" s="451"/>
      <c r="R52" s="451"/>
      <c r="S52" s="451"/>
      <c r="T52" s="451"/>
      <c r="U52" s="452"/>
      <c r="V52" s="248"/>
      <c r="W52" s="243"/>
    </row>
    <row r="53" spans="1:23" s="4" customFormat="1" ht="19.5" customHeight="1">
      <c r="A53" s="243"/>
      <c r="B53" s="247"/>
      <c r="C53" s="453"/>
      <c r="D53" s="454"/>
      <c r="E53" s="454"/>
      <c r="F53" s="454"/>
      <c r="G53" s="454"/>
      <c r="H53" s="454"/>
      <c r="I53" s="454"/>
      <c r="J53" s="454"/>
      <c r="K53" s="454"/>
      <c r="L53" s="454"/>
      <c r="M53" s="454"/>
      <c r="N53" s="454"/>
      <c r="O53" s="454"/>
      <c r="P53" s="454"/>
      <c r="Q53" s="454"/>
      <c r="R53" s="454"/>
      <c r="S53" s="454"/>
      <c r="T53" s="454"/>
      <c r="U53" s="455"/>
      <c r="V53" s="248"/>
      <c r="W53" s="243"/>
    </row>
    <row r="54" spans="1:23" s="4" customFormat="1" ht="19.5" customHeight="1">
      <c r="A54" s="243"/>
      <c r="B54" s="249"/>
      <c r="C54" s="303"/>
      <c r="D54" s="303"/>
      <c r="E54" s="303"/>
      <c r="F54" s="303"/>
      <c r="G54" s="303"/>
      <c r="H54" s="303"/>
      <c r="I54" s="303"/>
      <c r="J54" s="303"/>
      <c r="K54" s="303"/>
      <c r="L54" s="303"/>
      <c r="M54" s="303"/>
      <c r="N54" s="303"/>
      <c r="O54" s="303"/>
      <c r="P54" s="303"/>
      <c r="Q54" s="303"/>
      <c r="R54" s="303"/>
      <c r="S54" s="303"/>
      <c r="T54" s="303"/>
      <c r="U54" s="303"/>
      <c r="V54" s="252"/>
      <c r="W54" s="243"/>
    </row>
    <row r="55" ht="23.25" customHeight="1">
      <c r="V55" s="24"/>
    </row>
  </sheetData>
  <sheetProtection/>
  <protectedRanges>
    <protectedRange sqref="E4:Q4 C8:U8 C13:U27" name="範囲1"/>
    <protectedRange sqref="C44:U54 C31:U40" name="範囲1_2"/>
  </protectedRanges>
  <mergeCells count="12">
    <mergeCell ref="C43:U43"/>
    <mergeCell ref="C13:U27"/>
    <mergeCell ref="C8:U8"/>
    <mergeCell ref="C7:U7"/>
    <mergeCell ref="C2:U2"/>
    <mergeCell ref="E4:Q4"/>
    <mergeCell ref="B4:D4"/>
    <mergeCell ref="C44:U53"/>
    <mergeCell ref="C30:U30"/>
    <mergeCell ref="C12:U12"/>
    <mergeCell ref="C11:U11"/>
    <mergeCell ref="C31:U40"/>
  </mergeCells>
  <printOptions/>
  <pageMargins left="0.5905511811023623" right="0.5905511811023623" top="0.5905511811023623" bottom="0.5905511811023623" header="0.3937007874015748" footer="0.3937007874015748"/>
  <pageSetup fitToHeight="0" fitToWidth="1" horizontalDpi="600" verticalDpi="600" orientation="portrait" paperSize="9" r:id="rId1"/>
  <rowBreaks count="1" manualBreakCount="1">
    <brk id="28" max="255" man="1"/>
  </rowBreaks>
</worksheet>
</file>

<file path=xl/worksheets/sheet4.xml><?xml version="1.0" encoding="utf-8"?>
<worksheet xmlns="http://schemas.openxmlformats.org/spreadsheetml/2006/main" xmlns:r="http://schemas.openxmlformats.org/officeDocument/2006/relationships">
  <dimension ref="A1:T67"/>
  <sheetViews>
    <sheetView view="pageBreakPreview" zoomScale="85" zoomScaleNormal="85" zoomScaleSheetLayoutView="85" zoomScalePageLayoutView="0" workbookViewId="0" topLeftCell="A19">
      <selection activeCell="N17" sqref="N17:T17"/>
    </sheetView>
  </sheetViews>
  <sheetFormatPr defaultColWidth="6.375" defaultRowHeight="13.5"/>
  <cols>
    <col min="1" max="20" width="5.00390625" style="0" customWidth="1"/>
  </cols>
  <sheetData>
    <row r="1" spans="1:20" s="18" customFormat="1" ht="18.75" customHeight="1">
      <c r="A1" s="261"/>
      <c r="B1" s="262"/>
      <c r="C1" s="262"/>
      <c r="D1" s="262"/>
      <c r="E1" s="262"/>
      <c r="F1" s="262"/>
      <c r="G1" s="262"/>
      <c r="H1" s="262"/>
      <c r="I1" s="262"/>
      <c r="J1" s="262"/>
      <c r="K1" s="262"/>
      <c r="L1" s="262"/>
      <c r="M1" s="262"/>
      <c r="N1" s="262"/>
      <c r="O1" s="262"/>
      <c r="P1" s="263"/>
      <c r="Q1" s="263"/>
      <c r="R1" s="263"/>
      <c r="S1" s="263"/>
      <c r="T1" s="264" t="s">
        <v>425</v>
      </c>
    </row>
    <row r="2" spans="1:20" s="18" customFormat="1" ht="17.25">
      <c r="A2" s="571"/>
      <c r="B2" s="572"/>
      <c r="C2" s="572"/>
      <c r="D2" s="572"/>
      <c r="E2" s="572"/>
      <c r="F2" s="572"/>
      <c r="G2" s="572"/>
      <c r="H2" s="572"/>
      <c r="I2" s="572"/>
      <c r="J2" s="572"/>
      <c r="K2" s="572"/>
      <c r="L2" s="572"/>
      <c r="M2" s="572"/>
      <c r="N2" s="572"/>
      <c r="O2" s="572"/>
      <c r="P2" s="572"/>
      <c r="Q2" s="572"/>
      <c r="R2" s="572"/>
      <c r="S2" s="572"/>
      <c r="T2" s="573"/>
    </row>
    <row r="3" spans="1:20" s="217" customFormat="1" ht="22.5" customHeight="1">
      <c r="A3" s="265"/>
      <c r="B3" s="182"/>
      <c r="C3" s="182"/>
      <c r="D3" s="182"/>
      <c r="E3" s="182"/>
      <c r="F3" s="182"/>
      <c r="G3" s="182"/>
      <c r="H3" s="182"/>
      <c r="I3" s="182"/>
      <c r="J3" s="182"/>
      <c r="K3" s="182"/>
      <c r="L3" s="182"/>
      <c r="M3" s="182"/>
      <c r="N3" s="182"/>
      <c r="O3" s="182"/>
      <c r="P3" s="182"/>
      <c r="Q3" s="182"/>
      <c r="R3" s="182"/>
      <c r="S3" s="182"/>
      <c r="T3" s="266"/>
    </row>
    <row r="4" spans="1:20" s="217" customFormat="1" ht="15" customHeight="1">
      <c r="A4" s="267" t="s">
        <v>518</v>
      </c>
      <c r="B4" s="268"/>
      <c r="C4" s="268"/>
      <c r="D4" s="268"/>
      <c r="E4" s="268"/>
      <c r="F4" s="268"/>
      <c r="G4" s="268"/>
      <c r="H4" s="268"/>
      <c r="I4" s="268"/>
      <c r="J4" s="268"/>
      <c r="K4" s="268"/>
      <c r="L4" s="268"/>
      <c r="M4" s="268"/>
      <c r="N4" s="268"/>
      <c r="O4" s="182"/>
      <c r="P4" s="182"/>
      <c r="Q4" s="182"/>
      <c r="R4" s="182"/>
      <c r="S4" s="182"/>
      <c r="T4" s="266"/>
    </row>
    <row r="5" spans="1:20" s="217" customFormat="1" ht="13.5">
      <c r="A5" s="269"/>
      <c r="B5" s="187"/>
      <c r="C5" s="187"/>
      <c r="D5" s="187"/>
      <c r="E5" s="187"/>
      <c r="F5" s="187"/>
      <c r="G5" s="187"/>
      <c r="H5" s="187"/>
      <c r="I5" s="182"/>
      <c r="J5" s="182"/>
      <c r="K5" s="182"/>
      <c r="L5" s="182"/>
      <c r="M5" s="182"/>
      <c r="N5" s="182"/>
      <c r="O5" s="182"/>
      <c r="P5" s="467" t="s">
        <v>436</v>
      </c>
      <c r="Q5" s="467"/>
      <c r="R5" s="467"/>
      <c r="S5" s="467"/>
      <c r="T5" s="468"/>
    </row>
    <row r="6" spans="1:20" s="217" customFormat="1" ht="24.75" customHeight="1">
      <c r="A6" s="469" t="s">
        <v>471</v>
      </c>
      <c r="B6" s="470"/>
      <c r="C6" s="470"/>
      <c r="D6" s="470"/>
      <c r="E6" s="470"/>
      <c r="F6" s="470"/>
      <c r="G6" s="470"/>
      <c r="H6" s="470"/>
      <c r="I6" s="470"/>
      <c r="J6" s="470"/>
      <c r="K6" s="470"/>
      <c r="L6" s="470"/>
      <c r="M6" s="470"/>
      <c r="N6" s="470"/>
      <c r="O6" s="470"/>
      <c r="P6" s="471"/>
      <c r="Q6" s="471"/>
      <c r="R6" s="471"/>
      <c r="S6" s="470" t="s">
        <v>437</v>
      </c>
      <c r="T6" s="472"/>
    </row>
    <row r="7" spans="1:20" s="217" customFormat="1" ht="24.75" customHeight="1">
      <c r="A7" s="270"/>
      <c r="B7" s="473" t="s">
        <v>438</v>
      </c>
      <c r="C7" s="474"/>
      <c r="D7" s="474"/>
      <c r="E7" s="474"/>
      <c r="F7" s="474"/>
      <c r="G7" s="474"/>
      <c r="H7" s="474"/>
      <c r="I7" s="474"/>
      <c r="J7" s="474"/>
      <c r="K7" s="474"/>
      <c r="L7" s="474"/>
      <c r="M7" s="474"/>
      <c r="N7" s="474"/>
      <c r="O7" s="475"/>
      <c r="P7" s="476"/>
      <c r="Q7" s="476"/>
      <c r="R7" s="476"/>
      <c r="S7" s="477" t="s">
        <v>437</v>
      </c>
      <c r="T7" s="478"/>
    </row>
    <row r="8" spans="1:20" s="217" customFormat="1" ht="24.75" customHeight="1">
      <c r="A8" s="270"/>
      <c r="B8" s="473" t="s">
        <v>439</v>
      </c>
      <c r="C8" s="474"/>
      <c r="D8" s="474"/>
      <c r="E8" s="474"/>
      <c r="F8" s="474"/>
      <c r="G8" s="474"/>
      <c r="H8" s="474"/>
      <c r="I8" s="474"/>
      <c r="J8" s="474"/>
      <c r="K8" s="474"/>
      <c r="L8" s="474"/>
      <c r="M8" s="474"/>
      <c r="N8" s="474"/>
      <c r="O8" s="475"/>
      <c r="P8" s="476"/>
      <c r="Q8" s="476"/>
      <c r="R8" s="476"/>
      <c r="S8" s="477" t="s">
        <v>437</v>
      </c>
      <c r="T8" s="478"/>
    </row>
    <row r="9" spans="1:20" s="217" customFormat="1" ht="24.75" customHeight="1">
      <c r="A9" s="270"/>
      <c r="B9" s="479" t="s">
        <v>520</v>
      </c>
      <c r="C9" s="480"/>
      <c r="D9" s="480"/>
      <c r="E9" s="480"/>
      <c r="F9" s="480"/>
      <c r="G9" s="480"/>
      <c r="H9" s="480"/>
      <c r="I9" s="480"/>
      <c r="J9" s="480"/>
      <c r="K9" s="480"/>
      <c r="L9" s="480"/>
      <c r="M9" s="480"/>
      <c r="N9" s="480"/>
      <c r="O9" s="481"/>
      <c r="P9" s="482"/>
      <c r="Q9" s="482"/>
      <c r="R9" s="482"/>
      <c r="S9" s="477" t="s">
        <v>437</v>
      </c>
      <c r="T9" s="478"/>
    </row>
    <row r="10" spans="1:20" s="217" customFormat="1" ht="24.75" customHeight="1" thickBot="1">
      <c r="A10" s="271"/>
      <c r="B10" s="483" t="s">
        <v>510</v>
      </c>
      <c r="C10" s="484"/>
      <c r="D10" s="484"/>
      <c r="E10" s="484"/>
      <c r="F10" s="484"/>
      <c r="G10" s="484"/>
      <c r="H10" s="484"/>
      <c r="I10" s="484"/>
      <c r="J10" s="484"/>
      <c r="K10" s="484"/>
      <c r="L10" s="484"/>
      <c r="M10" s="484"/>
      <c r="N10" s="484"/>
      <c r="O10" s="485"/>
      <c r="P10" s="486"/>
      <c r="Q10" s="486"/>
      <c r="R10" s="486"/>
      <c r="S10" s="487" t="s">
        <v>437</v>
      </c>
      <c r="T10" s="488"/>
    </row>
    <row r="11" spans="1:20" s="217" customFormat="1" ht="36" customHeight="1">
      <c r="A11" s="298" t="s">
        <v>592</v>
      </c>
      <c r="B11" s="299"/>
      <c r="C11" s="299"/>
      <c r="D11" s="299"/>
      <c r="E11" s="299"/>
      <c r="F11" s="299"/>
      <c r="G11" s="299"/>
      <c r="H11" s="299"/>
      <c r="I11" s="299"/>
      <c r="J11" s="299"/>
      <c r="K11" s="272"/>
      <c r="L11" s="272"/>
      <c r="M11" s="272"/>
      <c r="N11" s="272"/>
      <c r="O11" s="272"/>
      <c r="P11" s="272"/>
      <c r="Q11" s="272"/>
      <c r="R11" s="272"/>
      <c r="S11" s="272"/>
      <c r="T11" s="273"/>
    </row>
    <row r="12" spans="1:20" s="217" customFormat="1" ht="15" customHeight="1" thickBot="1">
      <c r="A12" s="265"/>
      <c r="B12" s="182"/>
      <c r="C12" s="182"/>
      <c r="D12" s="182"/>
      <c r="E12" s="182"/>
      <c r="F12" s="182"/>
      <c r="G12" s="182"/>
      <c r="H12" s="182"/>
      <c r="I12" s="182"/>
      <c r="J12" s="182"/>
      <c r="K12" s="182"/>
      <c r="L12" s="182"/>
      <c r="M12" s="182"/>
      <c r="N12" s="182"/>
      <c r="O12" s="182"/>
      <c r="P12" s="467" t="s">
        <v>466</v>
      </c>
      <c r="Q12" s="467"/>
      <c r="R12" s="467"/>
      <c r="S12" s="467"/>
      <c r="T12" s="468"/>
    </row>
    <row r="13" spans="1:20" s="217" customFormat="1" ht="30" customHeight="1">
      <c r="A13" s="489" t="s">
        <v>440</v>
      </c>
      <c r="B13" s="470"/>
      <c r="C13" s="470"/>
      <c r="D13" s="470"/>
      <c r="E13" s="470"/>
      <c r="F13" s="470"/>
      <c r="G13" s="490"/>
      <c r="H13" s="492" t="s">
        <v>519</v>
      </c>
      <c r="I13" s="493"/>
      <c r="J13" s="493"/>
      <c r="K13" s="493"/>
      <c r="L13" s="493"/>
      <c r="M13" s="494"/>
      <c r="N13" s="495" t="s">
        <v>442</v>
      </c>
      <c r="O13" s="496"/>
      <c r="P13" s="496"/>
      <c r="Q13" s="496"/>
      <c r="R13" s="496"/>
      <c r="S13" s="496"/>
      <c r="T13" s="497"/>
    </row>
    <row r="14" spans="1:20" s="217" customFormat="1" ht="30" customHeight="1">
      <c r="A14" s="491"/>
      <c r="B14" s="477"/>
      <c r="C14" s="477"/>
      <c r="D14" s="477"/>
      <c r="E14" s="477"/>
      <c r="F14" s="477"/>
      <c r="G14" s="473"/>
      <c r="H14" s="491"/>
      <c r="I14" s="477"/>
      <c r="J14" s="477"/>
      <c r="K14" s="477"/>
      <c r="L14" s="477"/>
      <c r="M14" s="478"/>
      <c r="N14" s="498"/>
      <c r="O14" s="499"/>
      <c r="P14" s="499"/>
      <c r="Q14" s="499"/>
      <c r="R14" s="499"/>
      <c r="S14" s="499"/>
      <c r="T14" s="500"/>
    </row>
    <row r="15" spans="1:20" s="217" customFormat="1" ht="30" customHeight="1">
      <c r="A15" s="506" t="s">
        <v>443</v>
      </c>
      <c r="B15" s="477" t="s">
        <v>444</v>
      </c>
      <c r="C15" s="477"/>
      <c r="D15" s="477"/>
      <c r="E15" s="477"/>
      <c r="F15" s="477"/>
      <c r="G15" s="473"/>
      <c r="H15" s="504"/>
      <c r="I15" s="476"/>
      <c r="J15" s="476"/>
      <c r="K15" s="476"/>
      <c r="L15" s="476"/>
      <c r="M15" s="505"/>
      <c r="N15" s="501"/>
      <c r="O15" s="502"/>
      <c r="P15" s="502"/>
      <c r="Q15" s="502"/>
      <c r="R15" s="502"/>
      <c r="S15" s="502"/>
      <c r="T15" s="503"/>
    </row>
    <row r="16" spans="1:20" s="217" customFormat="1" ht="30" customHeight="1">
      <c r="A16" s="506"/>
      <c r="B16" s="477" t="s">
        <v>445</v>
      </c>
      <c r="C16" s="477"/>
      <c r="D16" s="477"/>
      <c r="E16" s="477"/>
      <c r="F16" s="477"/>
      <c r="G16" s="473"/>
      <c r="H16" s="504"/>
      <c r="I16" s="476"/>
      <c r="J16" s="476"/>
      <c r="K16" s="476"/>
      <c r="L16" s="476"/>
      <c r="M16" s="505"/>
      <c r="N16" s="501"/>
      <c r="O16" s="502"/>
      <c r="P16" s="502"/>
      <c r="Q16" s="502"/>
      <c r="R16" s="502"/>
      <c r="S16" s="502"/>
      <c r="T16" s="503"/>
    </row>
    <row r="17" spans="1:20" s="217" customFormat="1" ht="30" customHeight="1">
      <c r="A17" s="506"/>
      <c r="B17" s="477" t="s">
        <v>524</v>
      </c>
      <c r="C17" s="477"/>
      <c r="D17" s="477"/>
      <c r="E17" s="477"/>
      <c r="F17" s="477"/>
      <c r="G17" s="473"/>
      <c r="H17" s="504"/>
      <c r="I17" s="476"/>
      <c r="J17" s="476"/>
      <c r="K17" s="476"/>
      <c r="L17" s="476"/>
      <c r="M17" s="505"/>
      <c r="N17" s="501"/>
      <c r="O17" s="502"/>
      <c r="P17" s="502"/>
      <c r="Q17" s="502"/>
      <c r="R17" s="502"/>
      <c r="S17" s="502"/>
      <c r="T17" s="503"/>
    </row>
    <row r="18" spans="1:20" s="217" customFormat="1" ht="30" customHeight="1">
      <c r="A18" s="506"/>
      <c r="B18" s="477" t="s">
        <v>447</v>
      </c>
      <c r="C18" s="477"/>
      <c r="D18" s="477"/>
      <c r="E18" s="477"/>
      <c r="F18" s="477"/>
      <c r="G18" s="473"/>
      <c r="H18" s="504"/>
      <c r="I18" s="476"/>
      <c r="J18" s="476"/>
      <c r="K18" s="476"/>
      <c r="L18" s="476"/>
      <c r="M18" s="505"/>
      <c r="N18" s="501"/>
      <c r="O18" s="502"/>
      <c r="P18" s="502"/>
      <c r="Q18" s="502"/>
      <c r="R18" s="502"/>
      <c r="S18" s="502"/>
      <c r="T18" s="503"/>
    </row>
    <row r="19" spans="1:20" s="217" customFormat="1" ht="30" customHeight="1">
      <c r="A19" s="506"/>
      <c r="B19" s="477" t="s">
        <v>448</v>
      </c>
      <c r="C19" s="477"/>
      <c r="D19" s="477"/>
      <c r="E19" s="477"/>
      <c r="F19" s="477"/>
      <c r="G19" s="473"/>
      <c r="H19" s="504"/>
      <c r="I19" s="476"/>
      <c r="J19" s="476"/>
      <c r="K19" s="476"/>
      <c r="L19" s="476"/>
      <c r="M19" s="505"/>
      <c r="N19" s="501"/>
      <c r="O19" s="502"/>
      <c r="P19" s="502"/>
      <c r="Q19" s="502"/>
      <c r="R19" s="502"/>
      <c r="S19" s="502"/>
      <c r="T19" s="503"/>
    </row>
    <row r="20" spans="1:20" s="217" customFormat="1" ht="30" customHeight="1">
      <c r="A20" s="506"/>
      <c r="B20" s="477" t="s">
        <v>449</v>
      </c>
      <c r="C20" s="477"/>
      <c r="D20" s="477"/>
      <c r="E20" s="477"/>
      <c r="F20" s="477"/>
      <c r="G20" s="473"/>
      <c r="H20" s="504"/>
      <c r="I20" s="476"/>
      <c r="J20" s="476"/>
      <c r="K20" s="476"/>
      <c r="L20" s="476"/>
      <c r="M20" s="505"/>
      <c r="N20" s="501"/>
      <c r="O20" s="502"/>
      <c r="P20" s="502"/>
      <c r="Q20" s="502"/>
      <c r="R20" s="502"/>
      <c r="S20" s="502"/>
      <c r="T20" s="503"/>
    </row>
    <row r="21" spans="1:20" s="217" customFormat="1" ht="30" customHeight="1">
      <c r="A21" s="506"/>
      <c r="B21" s="477" t="s">
        <v>450</v>
      </c>
      <c r="C21" s="477"/>
      <c r="D21" s="477"/>
      <c r="E21" s="477"/>
      <c r="F21" s="477"/>
      <c r="G21" s="473"/>
      <c r="H21" s="504"/>
      <c r="I21" s="476"/>
      <c r="J21" s="476"/>
      <c r="K21" s="476"/>
      <c r="L21" s="476"/>
      <c r="M21" s="505"/>
      <c r="N21" s="501"/>
      <c r="O21" s="502"/>
      <c r="P21" s="502"/>
      <c r="Q21" s="502"/>
      <c r="R21" s="502"/>
      <c r="S21" s="502"/>
      <c r="T21" s="503"/>
    </row>
    <row r="22" spans="1:20" s="217" customFormat="1" ht="30" customHeight="1">
      <c r="A22" s="506"/>
      <c r="B22" s="477" t="s">
        <v>451</v>
      </c>
      <c r="C22" s="477"/>
      <c r="D22" s="477"/>
      <c r="E22" s="477"/>
      <c r="F22" s="477"/>
      <c r="G22" s="473"/>
      <c r="H22" s="504"/>
      <c r="I22" s="476"/>
      <c r="J22" s="476"/>
      <c r="K22" s="476"/>
      <c r="L22" s="476"/>
      <c r="M22" s="505"/>
      <c r="N22" s="501"/>
      <c r="O22" s="502"/>
      <c r="P22" s="502"/>
      <c r="Q22" s="502"/>
      <c r="R22" s="502"/>
      <c r="S22" s="502"/>
      <c r="T22" s="503"/>
    </row>
    <row r="23" spans="1:20" s="217" customFormat="1" ht="30" customHeight="1">
      <c r="A23" s="506"/>
      <c r="B23" s="477" t="s">
        <v>452</v>
      </c>
      <c r="C23" s="477"/>
      <c r="D23" s="477"/>
      <c r="E23" s="477"/>
      <c r="F23" s="477"/>
      <c r="G23" s="473"/>
      <c r="H23" s="504"/>
      <c r="I23" s="476"/>
      <c r="J23" s="476"/>
      <c r="K23" s="476"/>
      <c r="L23" s="476"/>
      <c r="M23" s="505"/>
      <c r="N23" s="501"/>
      <c r="O23" s="502"/>
      <c r="P23" s="502"/>
      <c r="Q23" s="502"/>
      <c r="R23" s="502"/>
      <c r="S23" s="502"/>
      <c r="T23" s="503"/>
    </row>
    <row r="24" spans="1:20" s="217" customFormat="1" ht="30" customHeight="1">
      <c r="A24" s="506"/>
      <c r="B24" s="477" t="s">
        <v>453</v>
      </c>
      <c r="C24" s="477"/>
      <c r="D24" s="477"/>
      <c r="E24" s="477"/>
      <c r="F24" s="477"/>
      <c r="G24" s="473"/>
      <c r="H24" s="504"/>
      <c r="I24" s="476"/>
      <c r="J24" s="476"/>
      <c r="K24" s="476"/>
      <c r="L24" s="476"/>
      <c r="M24" s="505"/>
      <c r="N24" s="501"/>
      <c r="O24" s="502"/>
      <c r="P24" s="502"/>
      <c r="Q24" s="502"/>
      <c r="R24" s="502"/>
      <c r="S24" s="502"/>
      <c r="T24" s="503"/>
    </row>
    <row r="25" spans="1:20" s="217" customFormat="1" ht="30" customHeight="1">
      <c r="A25" s="506"/>
      <c r="B25" s="477" t="s">
        <v>454</v>
      </c>
      <c r="C25" s="477"/>
      <c r="D25" s="477"/>
      <c r="E25" s="477"/>
      <c r="F25" s="477"/>
      <c r="G25" s="473"/>
      <c r="H25" s="504"/>
      <c r="I25" s="476"/>
      <c r="J25" s="476"/>
      <c r="K25" s="476"/>
      <c r="L25" s="476"/>
      <c r="M25" s="505"/>
      <c r="N25" s="508"/>
      <c r="O25" s="502"/>
      <c r="P25" s="502"/>
      <c r="Q25" s="502"/>
      <c r="R25" s="502"/>
      <c r="S25" s="502"/>
      <c r="T25" s="503"/>
    </row>
    <row r="26" spans="1:20" s="217" customFormat="1" ht="30" customHeight="1">
      <c r="A26" s="506"/>
      <c r="B26" s="477" t="s">
        <v>455</v>
      </c>
      <c r="C26" s="477"/>
      <c r="D26" s="477"/>
      <c r="E26" s="477"/>
      <c r="F26" s="477"/>
      <c r="G26" s="473"/>
      <c r="H26" s="504"/>
      <c r="I26" s="476"/>
      <c r="J26" s="476"/>
      <c r="K26" s="476"/>
      <c r="L26" s="476"/>
      <c r="M26" s="505"/>
      <c r="N26" s="508"/>
      <c r="O26" s="502"/>
      <c r="P26" s="502"/>
      <c r="Q26" s="502"/>
      <c r="R26" s="502"/>
      <c r="S26" s="502"/>
      <c r="T26" s="503"/>
    </row>
    <row r="27" spans="1:20" s="217" customFormat="1" ht="30" customHeight="1">
      <c r="A27" s="506"/>
      <c r="B27" s="477" t="s">
        <v>456</v>
      </c>
      <c r="C27" s="477"/>
      <c r="D27" s="477"/>
      <c r="E27" s="477"/>
      <c r="F27" s="477"/>
      <c r="G27" s="473"/>
      <c r="H27" s="504"/>
      <c r="I27" s="476"/>
      <c r="J27" s="476"/>
      <c r="K27" s="476"/>
      <c r="L27" s="476"/>
      <c r="M27" s="505"/>
      <c r="N27" s="508"/>
      <c r="O27" s="502"/>
      <c r="P27" s="502"/>
      <c r="Q27" s="502"/>
      <c r="R27" s="502"/>
      <c r="S27" s="502"/>
      <c r="T27" s="503"/>
    </row>
    <row r="28" spans="1:20" s="217" customFormat="1" ht="30" customHeight="1" thickBot="1">
      <c r="A28" s="507"/>
      <c r="B28" s="512" t="s">
        <v>457</v>
      </c>
      <c r="C28" s="512"/>
      <c r="D28" s="512"/>
      <c r="E28" s="512"/>
      <c r="F28" s="512"/>
      <c r="G28" s="513"/>
      <c r="H28" s="514"/>
      <c r="I28" s="515"/>
      <c r="J28" s="515"/>
      <c r="K28" s="515"/>
      <c r="L28" s="515"/>
      <c r="M28" s="516"/>
      <c r="N28" s="517"/>
      <c r="O28" s="518"/>
      <c r="P28" s="518"/>
      <c r="Q28" s="518"/>
      <c r="R28" s="518"/>
      <c r="S28" s="518"/>
      <c r="T28" s="519"/>
    </row>
    <row r="29" spans="1:20" s="217" customFormat="1" ht="30" customHeight="1" thickTop="1">
      <c r="A29" s="520" t="s">
        <v>458</v>
      </c>
      <c r="B29" s="521"/>
      <c r="C29" s="521"/>
      <c r="D29" s="521"/>
      <c r="E29" s="521"/>
      <c r="F29" s="521"/>
      <c r="G29" s="522"/>
      <c r="H29" s="523">
        <f>SUM(H15:M28)</f>
        <v>0</v>
      </c>
      <c r="I29" s="524"/>
      <c r="J29" s="524"/>
      <c r="K29" s="524"/>
      <c r="L29" s="524"/>
      <c r="M29" s="525"/>
      <c r="N29" s="526"/>
      <c r="O29" s="527"/>
      <c r="P29" s="527"/>
      <c r="Q29" s="527"/>
      <c r="R29" s="527"/>
      <c r="S29" s="527"/>
      <c r="T29" s="528"/>
    </row>
    <row r="30" spans="1:20" s="217" customFormat="1" ht="30" customHeight="1" thickBot="1">
      <c r="A30" s="532" t="s">
        <v>459</v>
      </c>
      <c r="B30" s="512"/>
      <c r="C30" s="512"/>
      <c r="D30" s="512"/>
      <c r="E30" s="512"/>
      <c r="F30" s="512"/>
      <c r="G30" s="513"/>
      <c r="H30" s="514"/>
      <c r="I30" s="515"/>
      <c r="J30" s="515"/>
      <c r="K30" s="515"/>
      <c r="L30" s="515"/>
      <c r="M30" s="516"/>
      <c r="N30" s="533"/>
      <c r="O30" s="534"/>
      <c r="P30" s="534"/>
      <c r="Q30" s="534"/>
      <c r="R30" s="534"/>
      <c r="S30" s="534"/>
      <c r="T30" s="535"/>
    </row>
    <row r="31" spans="1:20" s="217" customFormat="1" ht="30" customHeight="1" thickBot="1" thickTop="1">
      <c r="A31" s="536" t="s">
        <v>460</v>
      </c>
      <c r="B31" s="537"/>
      <c r="C31" s="537"/>
      <c r="D31" s="537"/>
      <c r="E31" s="537"/>
      <c r="F31" s="537"/>
      <c r="G31" s="538"/>
      <c r="H31" s="539">
        <f>H29+H30</f>
        <v>0</v>
      </c>
      <c r="I31" s="540"/>
      <c r="J31" s="540"/>
      <c r="K31" s="540"/>
      <c r="L31" s="540"/>
      <c r="M31" s="541"/>
      <c r="N31" s="509"/>
      <c r="O31" s="510"/>
      <c r="P31" s="510"/>
      <c r="Q31" s="510"/>
      <c r="R31" s="510"/>
      <c r="S31" s="510"/>
      <c r="T31" s="511"/>
    </row>
    <row r="32" spans="1:20" s="217" customFormat="1" ht="13.5" customHeight="1" thickBot="1">
      <c r="A32" s="265"/>
      <c r="B32" s="182"/>
      <c r="C32" s="182"/>
      <c r="D32" s="182"/>
      <c r="E32" s="182"/>
      <c r="F32" s="182"/>
      <c r="G32" s="182"/>
      <c r="H32" s="182"/>
      <c r="I32" s="182"/>
      <c r="J32" s="182"/>
      <c r="K32" s="182"/>
      <c r="L32" s="182"/>
      <c r="M32" s="182"/>
      <c r="N32" s="182"/>
      <c r="O32" s="182"/>
      <c r="P32" s="182"/>
      <c r="Q32" s="182"/>
      <c r="R32" s="182"/>
      <c r="S32" s="182"/>
      <c r="T32" s="266"/>
    </row>
    <row r="33" spans="1:20" s="219" customFormat="1" ht="13.5" customHeight="1">
      <c r="A33" s="466" t="s">
        <v>494</v>
      </c>
      <c r="B33" s="466"/>
      <c r="C33" s="466"/>
      <c r="D33" s="466"/>
      <c r="E33" s="466"/>
      <c r="F33" s="466"/>
      <c r="G33" s="466"/>
      <c r="H33" s="466"/>
      <c r="I33" s="466"/>
      <c r="J33" s="466"/>
      <c r="K33" s="466"/>
      <c r="L33" s="466"/>
      <c r="M33" s="466"/>
      <c r="N33" s="466"/>
      <c r="O33" s="466"/>
      <c r="P33" s="466"/>
      <c r="Q33" s="466"/>
      <c r="R33" s="466"/>
      <c r="S33" s="466"/>
      <c r="T33" s="466"/>
    </row>
    <row r="34" spans="1:20" s="219" customFormat="1" ht="13.5" customHeight="1" thickBot="1">
      <c r="A34" s="529" t="s">
        <v>462</v>
      </c>
      <c r="B34" s="530"/>
      <c r="C34" s="530"/>
      <c r="D34" s="530"/>
      <c r="E34" s="530"/>
      <c r="F34" s="530"/>
      <c r="G34" s="530"/>
      <c r="H34" s="531">
        <f>H31</f>
        <v>0</v>
      </c>
      <c r="I34" s="531"/>
      <c r="J34" s="531"/>
      <c r="K34" s="531"/>
      <c r="L34" s="531"/>
      <c r="M34" s="531"/>
      <c r="N34" s="274" t="s">
        <v>139</v>
      </c>
      <c r="O34" s="274"/>
      <c r="P34" s="274"/>
      <c r="Q34" s="274"/>
      <c r="R34" s="274"/>
      <c r="S34" s="274"/>
      <c r="T34" s="275"/>
    </row>
    <row r="35" spans="1:20" s="217" customFormat="1" ht="13.5" customHeight="1" hidden="1">
      <c r="A35" s="276" t="s">
        <v>504</v>
      </c>
      <c r="B35" s="272"/>
      <c r="C35" s="272"/>
      <c r="D35" s="272"/>
      <c r="E35" s="272"/>
      <c r="F35" s="272"/>
      <c r="G35" s="272"/>
      <c r="H35" s="272"/>
      <c r="I35" s="272"/>
      <c r="J35" s="272"/>
      <c r="K35" s="272"/>
      <c r="L35" s="272"/>
      <c r="M35" s="272"/>
      <c r="N35" s="272"/>
      <c r="O35" s="272"/>
      <c r="P35" s="272"/>
      <c r="Q35" s="272"/>
      <c r="R35" s="272"/>
      <c r="S35" s="272"/>
      <c r="T35" s="273"/>
    </row>
    <row r="36" spans="1:20" s="217" customFormat="1" ht="15" customHeight="1" hidden="1" thickBot="1">
      <c r="A36" s="265"/>
      <c r="B36" s="182"/>
      <c r="C36" s="182"/>
      <c r="D36" s="182"/>
      <c r="E36" s="182"/>
      <c r="F36" s="182"/>
      <c r="G36" s="182"/>
      <c r="H36" s="182"/>
      <c r="I36" s="182"/>
      <c r="J36" s="182"/>
      <c r="K36" s="182"/>
      <c r="L36" s="182"/>
      <c r="M36" s="182"/>
      <c r="N36" s="182"/>
      <c r="O36" s="182"/>
      <c r="P36" s="467" t="s">
        <v>466</v>
      </c>
      <c r="Q36" s="467"/>
      <c r="R36" s="467"/>
      <c r="S36" s="467"/>
      <c r="T36" s="468"/>
    </row>
    <row r="37" spans="1:20" s="217" customFormat="1" ht="15" customHeight="1" hidden="1">
      <c r="A37" s="489" t="s">
        <v>440</v>
      </c>
      <c r="B37" s="470"/>
      <c r="C37" s="470"/>
      <c r="D37" s="470"/>
      <c r="E37" s="470"/>
      <c r="F37" s="470"/>
      <c r="G37" s="490"/>
      <c r="H37" s="492" t="s">
        <v>441</v>
      </c>
      <c r="I37" s="493"/>
      <c r="J37" s="493"/>
      <c r="K37" s="493"/>
      <c r="L37" s="493"/>
      <c r="M37" s="494"/>
      <c r="N37" s="495" t="s">
        <v>442</v>
      </c>
      <c r="O37" s="496"/>
      <c r="P37" s="496"/>
      <c r="Q37" s="496"/>
      <c r="R37" s="496"/>
      <c r="S37" s="496"/>
      <c r="T37" s="497"/>
    </row>
    <row r="38" spans="1:20" s="217" customFormat="1" ht="30" customHeight="1" hidden="1">
      <c r="A38" s="491"/>
      <c r="B38" s="477"/>
      <c r="C38" s="477"/>
      <c r="D38" s="477"/>
      <c r="E38" s="477"/>
      <c r="F38" s="477"/>
      <c r="G38" s="473"/>
      <c r="H38" s="491"/>
      <c r="I38" s="477"/>
      <c r="J38" s="477"/>
      <c r="K38" s="477"/>
      <c r="L38" s="477"/>
      <c r="M38" s="478"/>
      <c r="N38" s="498"/>
      <c r="O38" s="499"/>
      <c r="P38" s="499"/>
      <c r="Q38" s="499"/>
      <c r="R38" s="499"/>
      <c r="S38" s="499"/>
      <c r="T38" s="500"/>
    </row>
    <row r="39" spans="1:20" s="217" customFormat="1" ht="30" customHeight="1" hidden="1">
      <c r="A39" s="542" t="s">
        <v>443</v>
      </c>
      <c r="B39" s="477" t="s">
        <v>444</v>
      </c>
      <c r="C39" s="477"/>
      <c r="D39" s="477"/>
      <c r="E39" s="477"/>
      <c r="F39" s="477"/>
      <c r="G39" s="473"/>
      <c r="H39" s="504"/>
      <c r="I39" s="476"/>
      <c r="J39" s="476"/>
      <c r="K39" s="476"/>
      <c r="L39" s="476"/>
      <c r="M39" s="505"/>
      <c r="N39" s="501"/>
      <c r="O39" s="545"/>
      <c r="P39" s="545"/>
      <c r="Q39" s="545"/>
      <c r="R39" s="545"/>
      <c r="S39" s="545"/>
      <c r="T39" s="546"/>
    </row>
    <row r="40" spans="1:20" s="217" customFormat="1" ht="30" customHeight="1" hidden="1">
      <c r="A40" s="543"/>
      <c r="B40" s="477" t="s">
        <v>445</v>
      </c>
      <c r="C40" s="477"/>
      <c r="D40" s="477"/>
      <c r="E40" s="477"/>
      <c r="F40" s="477"/>
      <c r="G40" s="473"/>
      <c r="H40" s="504"/>
      <c r="I40" s="476"/>
      <c r="J40" s="476"/>
      <c r="K40" s="476"/>
      <c r="L40" s="476"/>
      <c r="M40" s="505"/>
      <c r="N40" s="501"/>
      <c r="O40" s="545"/>
      <c r="P40" s="545"/>
      <c r="Q40" s="545"/>
      <c r="R40" s="545"/>
      <c r="S40" s="545"/>
      <c r="T40" s="546"/>
    </row>
    <row r="41" spans="1:20" s="217" customFormat="1" ht="30" customHeight="1" hidden="1">
      <c r="A41" s="543"/>
      <c r="B41" s="477" t="s">
        <v>446</v>
      </c>
      <c r="C41" s="477"/>
      <c r="D41" s="477"/>
      <c r="E41" s="477"/>
      <c r="F41" s="477"/>
      <c r="G41" s="473"/>
      <c r="H41" s="504"/>
      <c r="I41" s="476"/>
      <c r="J41" s="476"/>
      <c r="K41" s="476"/>
      <c r="L41" s="476"/>
      <c r="M41" s="505"/>
      <c r="N41" s="501"/>
      <c r="O41" s="545"/>
      <c r="P41" s="545"/>
      <c r="Q41" s="545"/>
      <c r="R41" s="545"/>
      <c r="S41" s="545"/>
      <c r="T41" s="546"/>
    </row>
    <row r="42" spans="1:20" s="217" customFormat="1" ht="30" customHeight="1" hidden="1">
      <c r="A42" s="543"/>
      <c r="B42" s="477" t="s">
        <v>447</v>
      </c>
      <c r="C42" s="477"/>
      <c r="D42" s="477"/>
      <c r="E42" s="477"/>
      <c r="F42" s="477"/>
      <c r="G42" s="473"/>
      <c r="H42" s="504"/>
      <c r="I42" s="476"/>
      <c r="J42" s="476"/>
      <c r="K42" s="476"/>
      <c r="L42" s="476"/>
      <c r="M42" s="505"/>
      <c r="N42" s="501"/>
      <c r="O42" s="545"/>
      <c r="P42" s="545"/>
      <c r="Q42" s="545"/>
      <c r="R42" s="545"/>
      <c r="S42" s="545"/>
      <c r="T42" s="546"/>
    </row>
    <row r="43" spans="1:20" s="217" customFormat="1" ht="30" customHeight="1" hidden="1">
      <c r="A43" s="543"/>
      <c r="B43" s="477" t="s">
        <v>448</v>
      </c>
      <c r="C43" s="477"/>
      <c r="D43" s="477"/>
      <c r="E43" s="477"/>
      <c r="F43" s="477"/>
      <c r="G43" s="473"/>
      <c r="H43" s="504"/>
      <c r="I43" s="476"/>
      <c r="J43" s="476"/>
      <c r="K43" s="476"/>
      <c r="L43" s="476"/>
      <c r="M43" s="505"/>
      <c r="N43" s="501"/>
      <c r="O43" s="545"/>
      <c r="P43" s="545"/>
      <c r="Q43" s="545"/>
      <c r="R43" s="545"/>
      <c r="S43" s="545"/>
      <c r="T43" s="546"/>
    </row>
    <row r="44" spans="1:20" s="217" customFormat="1" ht="30" customHeight="1" hidden="1">
      <c r="A44" s="543"/>
      <c r="B44" s="477" t="s">
        <v>449</v>
      </c>
      <c r="C44" s="477"/>
      <c r="D44" s="477"/>
      <c r="E44" s="477"/>
      <c r="F44" s="477"/>
      <c r="G44" s="473"/>
      <c r="H44" s="504"/>
      <c r="I44" s="476"/>
      <c r="J44" s="476"/>
      <c r="K44" s="476"/>
      <c r="L44" s="476"/>
      <c r="M44" s="505"/>
      <c r="N44" s="501"/>
      <c r="O44" s="545"/>
      <c r="P44" s="545"/>
      <c r="Q44" s="545"/>
      <c r="R44" s="545"/>
      <c r="S44" s="545"/>
      <c r="T44" s="546"/>
    </row>
    <row r="45" spans="1:20" s="217" customFormat="1" ht="30" customHeight="1" hidden="1">
      <c r="A45" s="543"/>
      <c r="B45" s="477" t="s">
        <v>450</v>
      </c>
      <c r="C45" s="477"/>
      <c r="D45" s="477"/>
      <c r="E45" s="477"/>
      <c r="F45" s="477"/>
      <c r="G45" s="473"/>
      <c r="H45" s="504"/>
      <c r="I45" s="476"/>
      <c r="J45" s="476"/>
      <c r="K45" s="476"/>
      <c r="L45" s="476"/>
      <c r="M45" s="505"/>
      <c r="N45" s="501"/>
      <c r="O45" s="545"/>
      <c r="P45" s="545"/>
      <c r="Q45" s="545"/>
      <c r="R45" s="545"/>
      <c r="S45" s="545"/>
      <c r="T45" s="546"/>
    </row>
    <row r="46" spans="1:20" s="217" customFormat="1" ht="30" customHeight="1" hidden="1">
      <c r="A46" s="543"/>
      <c r="B46" s="477" t="s">
        <v>451</v>
      </c>
      <c r="C46" s="477"/>
      <c r="D46" s="477"/>
      <c r="E46" s="477"/>
      <c r="F46" s="477"/>
      <c r="G46" s="473"/>
      <c r="H46" s="504"/>
      <c r="I46" s="476"/>
      <c r="J46" s="476"/>
      <c r="K46" s="476"/>
      <c r="L46" s="476"/>
      <c r="M46" s="505"/>
      <c r="N46" s="501"/>
      <c r="O46" s="545"/>
      <c r="P46" s="545"/>
      <c r="Q46" s="545"/>
      <c r="R46" s="545"/>
      <c r="S46" s="545"/>
      <c r="T46" s="546"/>
    </row>
    <row r="47" spans="1:20" s="220" customFormat="1" ht="30" customHeight="1" hidden="1">
      <c r="A47" s="543"/>
      <c r="B47" s="477" t="s">
        <v>452</v>
      </c>
      <c r="C47" s="477"/>
      <c r="D47" s="477"/>
      <c r="E47" s="477"/>
      <c r="F47" s="477"/>
      <c r="G47" s="473"/>
      <c r="H47" s="504"/>
      <c r="I47" s="476"/>
      <c r="J47" s="476"/>
      <c r="K47" s="476"/>
      <c r="L47" s="476"/>
      <c r="M47" s="505"/>
      <c r="N47" s="501"/>
      <c r="O47" s="545"/>
      <c r="P47" s="545"/>
      <c r="Q47" s="545"/>
      <c r="R47" s="545"/>
      <c r="S47" s="545"/>
      <c r="T47" s="546"/>
    </row>
    <row r="48" spans="1:20" s="220" customFormat="1" ht="30" customHeight="1" hidden="1">
      <c r="A48" s="543"/>
      <c r="B48" s="477" t="s">
        <v>453</v>
      </c>
      <c r="C48" s="477"/>
      <c r="D48" s="477"/>
      <c r="E48" s="477"/>
      <c r="F48" s="477"/>
      <c r="G48" s="473"/>
      <c r="H48" s="504"/>
      <c r="I48" s="476"/>
      <c r="J48" s="476"/>
      <c r="K48" s="476"/>
      <c r="L48" s="476"/>
      <c r="M48" s="505"/>
      <c r="N48" s="501"/>
      <c r="O48" s="545"/>
      <c r="P48" s="545"/>
      <c r="Q48" s="545"/>
      <c r="R48" s="545"/>
      <c r="S48" s="545"/>
      <c r="T48" s="546"/>
    </row>
    <row r="49" spans="1:20" s="220" customFormat="1" ht="30" customHeight="1" hidden="1">
      <c r="A49" s="543"/>
      <c r="B49" s="477" t="s">
        <v>454</v>
      </c>
      <c r="C49" s="477"/>
      <c r="D49" s="477"/>
      <c r="E49" s="477"/>
      <c r="F49" s="477"/>
      <c r="G49" s="473"/>
      <c r="H49" s="504"/>
      <c r="I49" s="476"/>
      <c r="J49" s="476"/>
      <c r="K49" s="476"/>
      <c r="L49" s="476"/>
      <c r="M49" s="505"/>
      <c r="N49" s="501"/>
      <c r="O49" s="545"/>
      <c r="P49" s="545"/>
      <c r="Q49" s="545"/>
      <c r="R49" s="545"/>
      <c r="S49" s="545"/>
      <c r="T49" s="546"/>
    </row>
    <row r="50" spans="1:20" s="220" customFormat="1" ht="30" customHeight="1" hidden="1">
      <c r="A50" s="543"/>
      <c r="B50" s="477" t="s">
        <v>455</v>
      </c>
      <c r="C50" s="477"/>
      <c r="D50" s="477"/>
      <c r="E50" s="477"/>
      <c r="F50" s="477"/>
      <c r="G50" s="473"/>
      <c r="H50" s="504"/>
      <c r="I50" s="476"/>
      <c r="J50" s="476"/>
      <c r="K50" s="476"/>
      <c r="L50" s="476"/>
      <c r="M50" s="505"/>
      <c r="N50" s="501"/>
      <c r="O50" s="545"/>
      <c r="P50" s="545"/>
      <c r="Q50" s="545"/>
      <c r="R50" s="545"/>
      <c r="S50" s="545"/>
      <c r="T50" s="546"/>
    </row>
    <row r="51" spans="1:20" s="220" customFormat="1" ht="30" customHeight="1" hidden="1">
      <c r="A51" s="543"/>
      <c r="B51" s="477" t="s">
        <v>456</v>
      </c>
      <c r="C51" s="477"/>
      <c r="D51" s="477"/>
      <c r="E51" s="477"/>
      <c r="F51" s="477"/>
      <c r="G51" s="473"/>
      <c r="H51" s="504"/>
      <c r="I51" s="476"/>
      <c r="J51" s="476"/>
      <c r="K51" s="476"/>
      <c r="L51" s="476"/>
      <c r="M51" s="505"/>
      <c r="N51" s="501"/>
      <c r="O51" s="545"/>
      <c r="P51" s="545"/>
      <c r="Q51" s="545"/>
      <c r="R51" s="545"/>
      <c r="S51" s="545"/>
      <c r="T51" s="546"/>
    </row>
    <row r="52" spans="1:20" s="220" customFormat="1" ht="30" customHeight="1" hidden="1">
      <c r="A52" s="543"/>
      <c r="B52" s="473" t="s">
        <v>463</v>
      </c>
      <c r="C52" s="474"/>
      <c r="D52" s="474"/>
      <c r="E52" s="474"/>
      <c r="F52" s="474"/>
      <c r="G52" s="547"/>
      <c r="H52" s="504"/>
      <c r="I52" s="476"/>
      <c r="J52" s="476"/>
      <c r="K52" s="476"/>
      <c r="L52" s="476"/>
      <c r="M52" s="505"/>
      <c r="N52" s="501"/>
      <c r="O52" s="545"/>
      <c r="P52" s="545"/>
      <c r="Q52" s="545"/>
      <c r="R52" s="545"/>
      <c r="S52" s="545"/>
      <c r="T52" s="546"/>
    </row>
    <row r="53" spans="1:20" s="217" customFormat="1" ht="30" customHeight="1" hidden="1">
      <c r="A53" s="543"/>
      <c r="B53" s="548"/>
      <c r="C53" s="549"/>
      <c r="D53" s="549"/>
      <c r="E53" s="549"/>
      <c r="F53" s="549"/>
      <c r="G53" s="550"/>
      <c r="H53" s="504"/>
      <c r="I53" s="476"/>
      <c r="J53" s="476"/>
      <c r="K53" s="476"/>
      <c r="L53" s="476"/>
      <c r="M53" s="505"/>
      <c r="N53" s="501"/>
      <c r="O53" s="545"/>
      <c r="P53" s="545"/>
      <c r="Q53" s="545"/>
      <c r="R53" s="545"/>
      <c r="S53" s="545"/>
      <c r="T53" s="546"/>
    </row>
    <row r="54" spans="1:20" s="217" customFormat="1" ht="30" customHeight="1" hidden="1">
      <c r="A54" s="543"/>
      <c r="B54" s="551"/>
      <c r="C54" s="552"/>
      <c r="D54" s="552"/>
      <c r="E54" s="552"/>
      <c r="F54" s="552"/>
      <c r="G54" s="553"/>
      <c r="H54" s="504"/>
      <c r="I54" s="476"/>
      <c r="J54" s="476"/>
      <c r="K54" s="476"/>
      <c r="L54" s="476"/>
      <c r="M54" s="505"/>
      <c r="N54" s="501"/>
      <c r="O54" s="545"/>
      <c r="P54" s="545"/>
      <c r="Q54" s="545"/>
      <c r="R54" s="545"/>
      <c r="S54" s="545"/>
      <c r="T54" s="546"/>
    </row>
    <row r="55" spans="1:20" s="217" customFormat="1" ht="30" customHeight="1" hidden="1">
      <c r="A55" s="543"/>
      <c r="B55" s="548"/>
      <c r="C55" s="549"/>
      <c r="D55" s="549"/>
      <c r="E55" s="549"/>
      <c r="F55" s="549"/>
      <c r="G55" s="550"/>
      <c r="H55" s="504"/>
      <c r="I55" s="476"/>
      <c r="J55" s="476"/>
      <c r="K55" s="476"/>
      <c r="L55" s="476"/>
      <c r="M55" s="505"/>
      <c r="N55" s="501"/>
      <c r="O55" s="545"/>
      <c r="P55" s="545"/>
      <c r="Q55" s="545"/>
      <c r="R55" s="545"/>
      <c r="S55" s="545"/>
      <c r="T55" s="546"/>
    </row>
    <row r="56" spans="1:20" s="217" customFormat="1" ht="30" customHeight="1" hidden="1">
      <c r="A56" s="543"/>
      <c r="B56" s="551"/>
      <c r="C56" s="552"/>
      <c r="D56" s="552"/>
      <c r="E56" s="552"/>
      <c r="F56" s="552"/>
      <c r="G56" s="553"/>
      <c r="H56" s="504"/>
      <c r="I56" s="476"/>
      <c r="J56" s="476"/>
      <c r="K56" s="476"/>
      <c r="L56" s="476"/>
      <c r="M56" s="505"/>
      <c r="N56" s="501"/>
      <c r="O56" s="545"/>
      <c r="P56" s="545"/>
      <c r="Q56" s="545"/>
      <c r="R56" s="545"/>
      <c r="S56" s="545"/>
      <c r="T56" s="546"/>
    </row>
    <row r="57" spans="1:20" s="217" customFormat="1" ht="30" customHeight="1" hidden="1">
      <c r="A57" s="543"/>
      <c r="B57" s="551"/>
      <c r="C57" s="552"/>
      <c r="D57" s="552"/>
      <c r="E57" s="552"/>
      <c r="F57" s="552"/>
      <c r="G57" s="553"/>
      <c r="H57" s="504"/>
      <c r="I57" s="476"/>
      <c r="J57" s="476"/>
      <c r="K57" s="476"/>
      <c r="L57" s="476"/>
      <c r="M57" s="505"/>
      <c r="N57" s="501"/>
      <c r="O57" s="545"/>
      <c r="P57" s="545"/>
      <c r="Q57" s="545"/>
      <c r="R57" s="545"/>
      <c r="S57" s="545"/>
      <c r="T57" s="546"/>
    </row>
    <row r="58" spans="1:20" s="217" customFormat="1" ht="30" customHeight="1" hidden="1" thickBot="1">
      <c r="A58" s="544"/>
      <c r="B58" s="563"/>
      <c r="C58" s="564"/>
      <c r="D58" s="564"/>
      <c r="E58" s="564"/>
      <c r="F58" s="564"/>
      <c r="G58" s="565"/>
      <c r="H58" s="514"/>
      <c r="I58" s="515"/>
      <c r="J58" s="515"/>
      <c r="K58" s="515"/>
      <c r="L58" s="515"/>
      <c r="M58" s="516"/>
      <c r="N58" s="566"/>
      <c r="O58" s="567"/>
      <c r="P58" s="567"/>
      <c r="Q58" s="567"/>
      <c r="R58" s="567"/>
      <c r="S58" s="567"/>
      <c r="T58" s="568"/>
    </row>
    <row r="59" spans="1:20" s="217" customFormat="1" ht="30" customHeight="1" hidden="1" thickTop="1">
      <c r="A59" s="520" t="s">
        <v>458</v>
      </c>
      <c r="B59" s="521"/>
      <c r="C59" s="521"/>
      <c r="D59" s="521"/>
      <c r="E59" s="521"/>
      <c r="F59" s="521"/>
      <c r="G59" s="522"/>
      <c r="H59" s="523">
        <f>SUM(H39:M58)</f>
        <v>0</v>
      </c>
      <c r="I59" s="524"/>
      <c r="J59" s="524"/>
      <c r="K59" s="524"/>
      <c r="L59" s="524"/>
      <c r="M59" s="525"/>
      <c r="N59" s="554"/>
      <c r="O59" s="555"/>
      <c r="P59" s="555"/>
      <c r="Q59" s="555"/>
      <c r="R59" s="555"/>
      <c r="S59" s="555"/>
      <c r="T59" s="556"/>
    </row>
    <row r="60" spans="1:20" s="217" customFormat="1" ht="30" customHeight="1" hidden="1" thickBot="1">
      <c r="A60" s="532" t="s">
        <v>459</v>
      </c>
      <c r="B60" s="512"/>
      <c r="C60" s="512"/>
      <c r="D60" s="512"/>
      <c r="E60" s="512"/>
      <c r="F60" s="512"/>
      <c r="G60" s="513"/>
      <c r="H60" s="514"/>
      <c r="I60" s="515"/>
      <c r="J60" s="515"/>
      <c r="K60" s="515"/>
      <c r="L60" s="515"/>
      <c r="M60" s="516"/>
      <c r="N60" s="533"/>
      <c r="O60" s="534"/>
      <c r="P60" s="534"/>
      <c r="Q60" s="534"/>
      <c r="R60" s="534"/>
      <c r="S60" s="534"/>
      <c r="T60" s="535"/>
    </row>
    <row r="61" spans="1:20" s="217" customFormat="1" ht="30" customHeight="1" hidden="1" thickBot="1" thickTop="1">
      <c r="A61" s="557" t="s">
        <v>460</v>
      </c>
      <c r="B61" s="558"/>
      <c r="C61" s="558"/>
      <c r="D61" s="558"/>
      <c r="E61" s="558"/>
      <c r="F61" s="558"/>
      <c r="G61" s="559"/>
      <c r="H61" s="539">
        <f>H59+H60</f>
        <v>0</v>
      </c>
      <c r="I61" s="540"/>
      <c r="J61" s="540"/>
      <c r="K61" s="540"/>
      <c r="L61" s="540"/>
      <c r="M61" s="541"/>
      <c r="N61" s="560"/>
      <c r="O61" s="561"/>
      <c r="P61" s="561"/>
      <c r="Q61" s="561"/>
      <c r="R61" s="561"/>
      <c r="S61" s="561"/>
      <c r="T61" s="562"/>
    </row>
    <row r="62" spans="1:20" s="217" customFormat="1" ht="30" customHeight="1" hidden="1">
      <c r="A62" s="466"/>
      <c r="B62" s="466"/>
      <c r="C62" s="466"/>
      <c r="D62" s="466"/>
      <c r="E62" s="466"/>
      <c r="F62" s="466"/>
      <c r="G62" s="466"/>
      <c r="H62" s="466"/>
      <c r="I62" s="466"/>
      <c r="J62" s="466"/>
      <c r="K62" s="466"/>
      <c r="L62" s="466"/>
      <c r="M62" s="466"/>
      <c r="N62" s="466"/>
      <c r="O62" s="466"/>
      <c r="P62" s="466"/>
      <c r="Q62" s="466"/>
      <c r="R62" s="466"/>
      <c r="S62" s="466"/>
      <c r="T62" s="466"/>
    </row>
    <row r="63" spans="1:20" s="217" customFormat="1" ht="13.5" hidden="1">
      <c r="A63" s="569" t="s">
        <v>461</v>
      </c>
      <c r="B63" s="569"/>
      <c r="C63" s="569"/>
      <c r="D63" s="569"/>
      <c r="E63" s="569"/>
      <c r="F63" s="569"/>
      <c r="G63" s="569"/>
      <c r="H63" s="574">
        <f>$E$9</f>
        <v>0</v>
      </c>
      <c r="I63" s="569"/>
      <c r="J63" s="569"/>
      <c r="K63" s="569"/>
      <c r="L63" s="569"/>
      <c r="M63" s="569"/>
      <c r="N63" s="218" t="s">
        <v>139</v>
      </c>
      <c r="O63" s="218"/>
      <c r="P63" s="218"/>
      <c r="Q63" s="218"/>
      <c r="R63" s="218"/>
      <c r="S63" s="218"/>
      <c r="T63" s="218"/>
    </row>
    <row r="64" spans="1:20" s="221" customFormat="1" ht="13.5" customHeight="1" hidden="1">
      <c r="A64" s="569" t="s">
        <v>462</v>
      </c>
      <c r="B64" s="569"/>
      <c r="C64" s="569"/>
      <c r="D64" s="569"/>
      <c r="E64" s="569"/>
      <c r="F64" s="569"/>
      <c r="G64" s="569"/>
      <c r="H64" s="570">
        <f>H61*1/2</f>
        <v>0</v>
      </c>
      <c r="I64" s="570"/>
      <c r="J64" s="570"/>
      <c r="K64" s="570"/>
      <c r="L64" s="570"/>
      <c r="M64" s="570"/>
      <c r="N64" s="218" t="s">
        <v>139</v>
      </c>
      <c r="O64" s="218"/>
      <c r="P64" s="218"/>
      <c r="Q64" s="218"/>
      <c r="R64" s="218"/>
      <c r="S64" s="218"/>
      <c r="T64" s="218"/>
    </row>
    <row r="65" spans="1:20" s="221" customFormat="1" ht="13.5" customHeight="1" hidden="1">
      <c r="A65" s="569" t="s">
        <v>461</v>
      </c>
      <c r="B65" s="569"/>
      <c r="C65" s="569"/>
      <c r="D65" s="569"/>
      <c r="E65" s="569"/>
      <c r="F65" s="569"/>
      <c r="G65" s="569"/>
      <c r="H65" s="574">
        <f>$E$9</f>
        <v>0</v>
      </c>
      <c r="I65" s="569"/>
      <c r="J65" s="569"/>
      <c r="K65" s="569"/>
      <c r="L65" s="569"/>
      <c r="M65" s="569"/>
      <c r="N65" s="218" t="s">
        <v>139</v>
      </c>
      <c r="O65" s="218"/>
      <c r="P65" s="218"/>
      <c r="Q65" s="218"/>
      <c r="R65" s="218"/>
      <c r="S65" s="218"/>
      <c r="T65" s="218"/>
    </row>
    <row r="66" spans="1:20" s="221" customFormat="1" ht="13.5" customHeight="1" hidden="1">
      <c r="A66" s="569" t="s">
        <v>462</v>
      </c>
      <c r="B66" s="569"/>
      <c r="C66" s="569"/>
      <c r="D66" s="569"/>
      <c r="E66" s="569"/>
      <c r="F66" s="569"/>
      <c r="G66" s="569"/>
      <c r="H66" s="570">
        <f>ROUNDDOWN(H61/2,0)</f>
        <v>0</v>
      </c>
      <c r="I66" s="570"/>
      <c r="J66" s="570"/>
      <c r="K66" s="570"/>
      <c r="L66" s="570"/>
      <c r="M66" s="570"/>
      <c r="N66" s="218" t="s">
        <v>139</v>
      </c>
      <c r="O66" s="218"/>
      <c r="P66" s="218"/>
      <c r="Q66" s="218"/>
      <c r="R66" s="218"/>
      <c r="S66" s="218"/>
      <c r="T66" s="218"/>
    </row>
    <row r="67" spans="1:20" s="221" customFormat="1" ht="13.5" customHeight="1">
      <c r="A67"/>
      <c r="B67"/>
      <c r="C67"/>
      <c r="D67"/>
      <c r="E67"/>
      <c r="F67"/>
      <c r="G67"/>
      <c r="H67"/>
      <c r="I67"/>
      <c r="J67"/>
      <c r="K67"/>
      <c r="L67"/>
      <c r="M67"/>
      <c r="N67"/>
      <c r="O67"/>
      <c r="P67"/>
      <c r="Q67"/>
      <c r="R67"/>
      <c r="S67"/>
      <c r="T67"/>
    </row>
  </sheetData>
  <sheetProtection/>
  <mergeCells count="159">
    <mergeCell ref="A66:G66"/>
    <mergeCell ref="H66:M66"/>
    <mergeCell ref="A2:T2"/>
    <mergeCell ref="A63:G63"/>
    <mergeCell ref="H63:M63"/>
    <mergeCell ref="A64:G64"/>
    <mergeCell ref="H64:M64"/>
    <mergeCell ref="A65:G65"/>
    <mergeCell ref="H65:M65"/>
    <mergeCell ref="A60:G60"/>
    <mergeCell ref="H60:M60"/>
    <mergeCell ref="N60:T60"/>
    <mergeCell ref="A61:G61"/>
    <mergeCell ref="H61:M61"/>
    <mergeCell ref="N61:T61"/>
    <mergeCell ref="B58:G58"/>
    <mergeCell ref="H58:M58"/>
    <mergeCell ref="N58:T58"/>
    <mergeCell ref="A59:G59"/>
    <mergeCell ref="H59:M59"/>
    <mergeCell ref="N59:T59"/>
    <mergeCell ref="B55:G55"/>
    <mergeCell ref="H55:M55"/>
    <mergeCell ref="N55:T55"/>
    <mergeCell ref="B56:G56"/>
    <mergeCell ref="H56:M56"/>
    <mergeCell ref="N56:T56"/>
    <mergeCell ref="B57:G57"/>
    <mergeCell ref="H57:M57"/>
    <mergeCell ref="N57:T57"/>
    <mergeCell ref="B53:G53"/>
    <mergeCell ref="H53:M53"/>
    <mergeCell ref="N53:T53"/>
    <mergeCell ref="B54:G54"/>
    <mergeCell ref="H54:M54"/>
    <mergeCell ref="N54:T54"/>
    <mergeCell ref="B51:G51"/>
    <mergeCell ref="H51:M51"/>
    <mergeCell ref="N51:T51"/>
    <mergeCell ref="B52:G52"/>
    <mergeCell ref="H52:M52"/>
    <mergeCell ref="N52:T52"/>
    <mergeCell ref="B49:G49"/>
    <mergeCell ref="H49:M49"/>
    <mergeCell ref="N49:T49"/>
    <mergeCell ref="B50:G50"/>
    <mergeCell ref="H50:M50"/>
    <mergeCell ref="N50:T50"/>
    <mergeCell ref="B47:G47"/>
    <mergeCell ref="H47:M47"/>
    <mergeCell ref="N47:T47"/>
    <mergeCell ref="B48:G48"/>
    <mergeCell ref="H48:M48"/>
    <mergeCell ref="N48:T48"/>
    <mergeCell ref="B45:G45"/>
    <mergeCell ref="H45:M45"/>
    <mergeCell ref="N45:T45"/>
    <mergeCell ref="B46:G46"/>
    <mergeCell ref="H46:M46"/>
    <mergeCell ref="N46:T46"/>
    <mergeCell ref="B43:G43"/>
    <mergeCell ref="H43:M43"/>
    <mergeCell ref="N43:T43"/>
    <mergeCell ref="B44:G44"/>
    <mergeCell ref="H44:M44"/>
    <mergeCell ref="N44:T44"/>
    <mergeCell ref="B41:G41"/>
    <mergeCell ref="H41:M41"/>
    <mergeCell ref="N41:T41"/>
    <mergeCell ref="B42:G42"/>
    <mergeCell ref="H42:M42"/>
    <mergeCell ref="N42:T42"/>
    <mergeCell ref="A37:G38"/>
    <mergeCell ref="H37:M38"/>
    <mergeCell ref="N37:T38"/>
    <mergeCell ref="A39:A58"/>
    <mergeCell ref="B39:G39"/>
    <mergeCell ref="H39:M39"/>
    <mergeCell ref="N39:T39"/>
    <mergeCell ref="B40:G40"/>
    <mergeCell ref="H40:M40"/>
    <mergeCell ref="N40:T40"/>
    <mergeCell ref="H15:M15"/>
    <mergeCell ref="A34:G34"/>
    <mergeCell ref="H34:M34"/>
    <mergeCell ref="P36:T36"/>
    <mergeCell ref="A30:G30"/>
    <mergeCell ref="H30:M30"/>
    <mergeCell ref="N30:T30"/>
    <mergeCell ref="A31:G31"/>
    <mergeCell ref="H31:M31"/>
    <mergeCell ref="B27:G27"/>
    <mergeCell ref="H27:M27"/>
    <mergeCell ref="N27:T27"/>
    <mergeCell ref="N31:T31"/>
    <mergeCell ref="B28:G28"/>
    <mergeCell ref="H28:M28"/>
    <mergeCell ref="N28:T28"/>
    <mergeCell ref="A29:G29"/>
    <mergeCell ref="H29:M29"/>
    <mergeCell ref="N29:T29"/>
    <mergeCell ref="B25:G25"/>
    <mergeCell ref="H25:M25"/>
    <mergeCell ref="N25:T25"/>
    <mergeCell ref="B26:G26"/>
    <mergeCell ref="H26:M26"/>
    <mergeCell ref="N26:T26"/>
    <mergeCell ref="B23:G23"/>
    <mergeCell ref="H23:M23"/>
    <mergeCell ref="N23:T23"/>
    <mergeCell ref="B24:G24"/>
    <mergeCell ref="H24:M24"/>
    <mergeCell ref="N24:T24"/>
    <mergeCell ref="B21:G21"/>
    <mergeCell ref="H21:M21"/>
    <mergeCell ref="N21:T21"/>
    <mergeCell ref="B22:G22"/>
    <mergeCell ref="H22:M22"/>
    <mergeCell ref="N22:T22"/>
    <mergeCell ref="B19:G19"/>
    <mergeCell ref="H19:M19"/>
    <mergeCell ref="N19:T19"/>
    <mergeCell ref="B20:G20"/>
    <mergeCell ref="H20:M20"/>
    <mergeCell ref="N20:T20"/>
    <mergeCell ref="B17:G17"/>
    <mergeCell ref="H17:M17"/>
    <mergeCell ref="N17:T17"/>
    <mergeCell ref="B18:G18"/>
    <mergeCell ref="H18:M18"/>
    <mergeCell ref="N18:T18"/>
    <mergeCell ref="P12:T12"/>
    <mergeCell ref="A13:G14"/>
    <mergeCell ref="H13:M14"/>
    <mergeCell ref="N13:T14"/>
    <mergeCell ref="N15:T15"/>
    <mergeCell ref="B16:G16"/>
    <mergeCell ref="H16:M16"/>
    <mergeCell ref="N16:T16"/>
    <mergeCell ref="A15:A28"/>
    <mergeCell ref="B15:G15"/>
    <mergeCell ref="P8:R8"/>
    <mergeCell ref="S8:T8"/>
    <mergeCell ref="B9:O9"/>
    <mergeCell ref="P9:R9"/>
    <mergeCell ref="S9:T9"/>
    <mergeCell ref="B10:O10"/>
    <mergeCell ref="P10:R10"/>
    <mergeCell ref="S10:T10"/>
    <mergeCell ref="A33:T33"/>
    <mergeCell ref="A62:T62"/>
    <mergeCell ref="P5:T5"/>
    <mergeCell ref="A6:O6"/>
    <mergeCell ref="P6:R6"/>
    <mergeCell ref="S6:T6"/>
    <mergeCell ref="B7:O7"/>
    <mergeCell ref="P7:R7"/>
    <mergeCell ref="S7:T7"/>
    <mergeCell ref="B8:O8"/>
  </mergeCells>
  <printOptions/>
  <pageMargins left="0.7" right="0.7" top="0.75" bottom="0.75" header="0.3" footer="0.3"/>
  <pageSetup horizontalDpi="600" verticalDpi="600" orientation="portrait" paperSize="9" scale="83" r:id="rId1"/>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Sheet16">
    <tabColor indexed="45"/>
    <pageSetUpPr fitToPage="1"/>
  </sheetPr>
  <dimension ref="A1:AO59"/>
  <sheetViews>
    <sheetView showGridLines="0" view="pageBreakPreview" zoomScale="70" zoomScaleNormal="70" zoomScaleSheetLayoutView="70" zoomScalePageLayoutView="0" workbookViewId="0" topLeftCell="A16">
      <selection activeCell="J44" sqref="J44"/>
    </sheetView>
  </sheetViews>
  <sheetFormatPr defaultColWidth="9.00390625" defaultRowHeight="13.5"/>
  <cols>
    <col min="1" max="1" width="1.12109375" style="0" customWidth="1"/>
    <col min="2" max="4" width="3.625" style="0" customWidth="1"/>
    <col min="5" max="5" width="23.625" style="0" customWidth="1"/>
    <col min="6" max="41" width="5.75390625" style="0" customWidth="1"/>
  </cols>
  <sheetData>
    <row r="1" spans="2:41" ht="14.25">
      <c r="B1" s="5"/>
      <c r="C1" s="5"/>
      <c r="D1" s="5"/>
      <c r="E1" s="5"/>
      <c r="F1" s="5"/>
      <c r="G1" s="5"/>
      <c r="H1" s="5"/>
      <c r="I1" s="5"/>
      <c r="J1" s="5"/>
      <c r="K1" s="5"/>
      <c r="L1" s="5"/>
      <c r="M1" s="5"/>
      <c r="N1" s="5"/>
      <c r="O1" s="5"/>
      <c r="P1" s="5"/>
      <c r="Q1" s="37"/>
      <c r="R1" s="5"/>
      <c r="S1" s="5"/>
      <c r="T1" s="5"/>
      <c r="U1" s="5"/>
      <c r="V1" s="5"/>
      <c r="W1" s="5"/>
      <c r="X1" s="5"/>
      <c r="Y1" s="5"/>
      <c r="Z1" s="5"/>
      <c r="AA1" s="5"/>
      <c r="AB1" s="5"/>
      <c r="AC1" s="37"/>
      <c r="AD1" s="5"/>
      <c r="AE1" s="5"/>
      <c r="AF1" s="5"/>
      <c r="AG1" s="5"/>
      <c r="AH1" s="5"/>
      <c r="AI1" s="5"/>
      <c r="AJ1" s="5"/>
      <c r="AK1" s="5"/>
      <c r="AL1" s="5"/>
      <c r="AM1" s="5"/>
      <c r="AN1" s="37" t="s">
        <v>558</v>
      </c>
      <c r="AO1" s="37"/>
    </row>
    <row r="2" spans="2:41" ht="21.75" customHeight="1">
      <c r="B2" s="616" t="s">
        <v>464</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row>
    <row r="3" ht="8.25" customHeight="1"/>
    <row r="4" spans="2:25" s="16" customFormat="1" ht="22.5" customHeight="1">
      <c r="B4" s="254" t="s">
        <v>498</v>
      </c>
      <c r="C4" s="255"/>
      <c r="D4" s="255"/>
      <c r="E4" s="256"/>
      <c r="F4" s="354"/>
      <c r="G4" s="355"/>
      <c r="H4" s="355"/>
      <c r="I4" s="355"/>
      <c r="J4" s="355"/>
      <c r="K4" s="355"/>
      <c r="L4" s="355"/>
      <c r="M4" s="355"/>
      <c r="N4" s="355"/>
      <c r="O4" s="355"/>
      <c r="P4" s="355"/>
      <c r="Q4" s="355"/>
      <c r="R4" s="355"/>
      <c r="S4" s="355"/>
      <c r="T4" s="355"/>
      <c r="U4" s="355"/>
      <c r="V4" s="355"/>
      <c r="W4" s="355"/>
      <c r="X4" s="355"/>
      <c r="Y4" s="356"/>
    </row>
    <row r="5" spans="2:5" ht="16.5" customHeight="1" thickBot="1">
      <c r="B5" s="212" t="s">
        <v>470</v>
      </c>
      <c r="C5" s="3"/>
      <c r="D5" s="3"/>
      <c r="E5" s="3"/>
    </row>
    <row r="6" spans="2:32" ht="21" customHeight="1">
      <c r="B6" s="620"/>
      <c r="C6" s="621"/>
      <c r="D6" s="621"/>
      <c r="E6" s="622"/>
      <c r="F6" s="610" t="s">
        <v>577</v>
      </c>
      <c r="G6" s="611"/>
      <c r="H6" s="611"/>
      <c r="I6" s="611"/>
      <c r="J6" s="611"/>
      <c r="K6" s="611"/>
      <c r="L6" s="611"/>
      <c r="M6" s="611"/>
      <c r="N6" s="612"/>
      <c r="O6" s="604" t="s">
        <v>511</v>
      </c>
      <c r="P6" s="605"/>
      <c r="Q6" s="605"/>
      <c r="R6" s="605"/>
      <c r="S6" s="605"/>
      <c r="T6" s="605"/>
      <c r="U6" s="605"/>
      <c r="V6" s="605"/>
      <c r="W6" s="606"/>
      <c r="X6" s="604" t="s">
        <v>512</v>
      </c>
      <c r="Y6" s="605"/>
      <c r="Z6" s="605"/>
      <c r="AA6" s="605"/>
      <c r="AB6" s="605"/>
      <c r="AC6" s="605"/>
      <c r="AD6" s="605"/>
      <c r="AE6" s="605"/>
      <c r="AF6" s="606"/>
    </row>
    <row r="7" spans="2:32" ht="21" customHeight="1">
      <c r="B7" s="623"/>
      <c r="C7" s="624"/>
      <c r="D7" s="624"/>
      <c r="E7" s="625"/>
      <c r="F7" s="613"/>
      <c r="G7" s="614"/>
      <c r="H7" s="614"/>
      <c r="I7" s="614"/>
      <c r="J7" s="614"/>
      <c r="K7" s="614"/>
      <c r="L7" s="614"/>
      <c r="M7" s="614"/>
      <c r="N7" s="615"/>
      <c r="O7" s="607"/>
      <c r="P7" s="608"/>
      <c r="Q7" s="608"/>
      <c r="R7" s="608"/>
      <c r="S7" s="608"/>
      <c r="T7" s="608"/>
      <c r="U7" s="608"/>
      <c r="V7" s="608"/>
      <c r="W7" s="609"/>
      <c r="X7" s="607"/>
      <c r="Y7" s="608"/>
      <c r="Z7" s="608"/>
      <c r="AA7" s="608"/>
      <c r="AB7" s="608"/>
      <c r="AC7" s="608"/>
      <c r="AD7" s="608"/>
      <c r="AE7" s="608"/>
      <c r="AF7" s="609"/>
    </row>
    <row r="8" spans="2:32" ht="18.75" customHeight="1" thickBot="1">
      <c r="B8" s="626"/>
      <c r="C8" s="627"/>
      <c r="D8" s="627"/>
      <c r="E8" s="628"/>
      <c r="F8" s="288"/>
      <c r="G8" s="289" t="s">
        <v>434</v>
      </c>
      <c r="H8" s="601" t="s">
        <v>575</v>
      </c>
      <c r="I8" s="601"/>
      <c r="J8" s="290" t="s">
        <v>118</v>
      </c>
      <c r="K8" s="601">
        <v>3</v>
      </c>
      <c r="L8" s="601"/>
      <c r="M8" s="291" t="s">
        <v>435</v>
      </c>
      <c r="N8" s="292"/>
      <c r="O8" s="293"/>
      <c r="P8" s="294" t="s">
        <v>434</v>
      </c>
      <c r="Q8" s="601" t="s">
        <v>576</v>
      </c>
      <c r="R8" s="601"/>
      <c r="S8" s="295" t="s">
        <v>118</v>
      </c>
      <c r="T8" s="601">
        <v>3</v>
      </c>
      <c r="U8" s="601"/>
      <c r="V8" s="296" t="s">
        <v>435</v>
      </c>
      <c r="W8" s="297"/>
      <c r="X8" s="293"/>
      <c r="Y8" s="294" t="s">
        <v>434</v>
      </c>
      <c r="Z8" s="601" t="s">
        <v>578</v>
      </c>
      <c r="AA8" s="601"/>
      <c r="AB8" s="295" t="s">
        <v>118</v>
      </c>
      <c r="AC8" s="601">
        <v>3</v>
      </c>
      <c r="AD8" s="601"/>
      <c r="AE8" s="296" t="s">
        <v>435</v>
      </c>
      <c r="AF8" s="297"/>
    </row>
    <row r="9" spans="2:32" ht="24.75" customHeight="1">
      <c r="B9" s="587" t="s">
        <v>465</v>
      </c>
      <c r="C9" s="585"/>
      <c r="D9" s="585"/>
      <c r="E9" s="586"/>
      <c r="F9" s="575"/>
      <c r="G9" s="576"/>
      <c r="H9" s="576"/>
      <c r="I9" s="576"/>
      <c r="J9" s="576"/>
      <c r="K9" s="576"/>
      <c r="L9" s="576"/>
      <c r="M9" s="576"/>
      <c r="N9" s="577"/>
      <c r="O9" s="575"/>
      <c r="P9" s="576"/>
      <c r="Q9" s="576"/>
      <c r="R9" s="576"/>
      <c r="S9" s="576"/>
      <c r="T9" s="576"/>
      <c r="U9" s="576"/>
      <c r="V9" s="576"/>
      <c r="W9" s="577"/>
      <c r="X9" s="575"/>
      <c r="Y9" s="576"/>
      <c r="Z9" s="576"/>
      <c r="AA9" s="576"/>
      <c r="AB9" s="576"/>
      <c r="AC9" s="576"/>
      <c r="AD9" s="576"/>
      <c r="AE9" s="576"/>
      <c r="AF9" s="577"/>
    </row>
    <row r="10" spans="2:32" ht="24.75" customHeight="1">
      <c r="B10" s="587"/>
      <c r="C10" s="588"/>
      <c r="D10" s="588"/>
      <c r="E10" s="589"/>
      <c r="F10" s="578"/>
      <c r="G10" s="579"/>
      <c r="H10" s="579"/>
      <c r="I10" s="579"/>
      <c r="J10" s="579"/>
      <c r="K10" s="579"/>
      <c r="L10" s="579"/>
      <c r="M10" s="579"/>
      <c r="N10" s="580"/>
      <c r="O10" s="578"/>
      <c r="P10" s="579"/>
      <c r="Q10" s="579"/>
      <c r="R10" s="579"/>
      <c r="S10" s="579"/>
      <c r="T10" s="579"/>
      <c r="U10" s="579"/>
      <c r="V10" s="579"/>
      <c r="W10" s="580"/>
      <c r="X10" s="578"/>
      <c r="Y10" s="579"/>
      <c r="Z10" s="579"/>
      <c r="AA10" s="579"/>
      <c r="AB10" s="579"/>
      <c r="AC10" s="579"/>
      <c r="AD10" s="579"/>
      <c r="AE10" s="579"/>
      <c r="AF10" s="580"/>
    </row>
    <row r="11" spans="2:32" ht="24.75" customHeight="1">
      <c r="B11" s="587"/>
      <c r="C11" s="588"/>
      <c r="D11" s="588"/>
      <c r="E11" s="589"/>
      <c r="F11" s="578"/>
      <c r="G11" s="579"/>
      <c r="H11" s="579"/>
      <c r="I11" s="579"/>
      <c r="J11" s="579"/>
      <c r="K11" s="579"/>
      <c r="L11" s="579"/>
      <c r="M11" s="579"/>
      <c r="N11" s="580"/>
      <c r="O11" s="578"/>
      <c r="P11" s="579"/>
      <c r="Q11" s="579"/>
      <c r="R11" s="579"/>
      <c r="S11" s="579"/>
      <c r="T11" s="579"/>
      <c r="U11" s="579"/>
      <c r="V11" s="579"/>
      <c r="W11" s="580"/>
      <c r="X11" s="578"/>
      <c r="Y11" s="579"/>
      <c r="Z11" s="579"/>
      <c r="AA11" s="579"/>
      <c r="AB11" s="579"/>
      <c r="AC11" s="579"/>
      <c r="AD11" s="579"/>
      <c r="AE11" s="579"/>
      <c r="AF11" s="580"/>
    </row>
    <row r="12" spans="2:32" ht="24.75" customHeight="1">
      <c r="B12" s="587"/>
      <c r="C12" s="588"/>
      <c r="D12" s="588"/>
      <c r="E12" s="589"/>
      <c r="F12" s="578"/>
      <c r="G12" s="579"/>
      <c r="H12" s="579"/>
      <c r="I12" s="579"/>
      <c r="J12" s="579"/>
      <c r="K12" s="579"/>
      <c r="L12" s="579"/>
      <c r="M12" s="579"/>
      <c r="N12" s="580"/>
      <c r="O12" s="578"/>
      <c r="P12" s="579"/>
      <c r="Q12" s="579"/>
      <c r="R12" s="579"/>
      <c r="S12" s="579"/>
      <c r="T12" s="579"/>
      <c r="U12" s="579"/>
      <c r="V12" s="579"/>
      <c r="W12" s="580"/>
      <c r="X12" s="578"/>
      <c r="Y12" s="579"/>
      <c r="Z12" s="579"/>
      <c r="AA12" s="579"/>
      <c r="AB12" s="579"/>
      <c r="AC12" s="579"/>
      <c r="AD12" s="579"/>
      <c r="AE12" s="579"/>
      <c r="AF12" s="580"/>
    </row>
    <row r="13" spans="2:32" ht="24.75" customHeight="1">
      <c r="B13" s="587"/>
      <c r="C13" s="588"/>
      <c r="D13" s="588"/>
      <c r="E13" s="589"/>
      <c r="F13" s="578"/>
      <c r="G13" s="579"/>
      <c r="H13" s="579"/>
      <c r="I13" s="579"/>
      <c r="J13" s="579"/>
      <c r="K13" s="579"/>
      <c r="L13" s="579"/>
      <c r="M13" s="579"/>
      <c r="N13" s="580"/>
      <c r="O13" s="578"/>
      <c r="P13" s="579"/>
      <c r="Q13" s="579"/>
      <c r="R13" s="579"/>
      <c r="S13" s="579"/>
      <c r="T13" s="579"/>
      <c r="U13" s="579"/>
      <c r="V13" s="579"/>
      <c r="W13" s="580"/>
      <c r="X13" s="578"/>
      <c r="Y13" s="579"/>
      <c r="Z13" s="579"/>
      <c r="AA13" s="579"/>
      <c r="AB13" s="579"/>
      <c r="AC13" s="579"/>
      <c r="AD13" s="579"/>
      <c r="AE13" s="579"/>
      <c r="AF13" s="580"/>
    </row>
    <row r="14" spans="2:32" ht="24.75" customHeight="1">
      <c r="B14" s="587"/>
      <c r="C14" s="588"/>
      <c r="D14" s="588"/>
      <c r="E14" s="589"/>
      <c r="F14" s="578"/>
      <c r="G14" s="579"/>
      <c r="H14" s="579"/>
      <c r="I14" s="579"/>
      <c r="J14" s="579"/>
      <c r="K14" s="579"/>
      <c r="L14" s="579"/>
      <c r="M14" s="579"/>
      <c r="N14" s="580"/>
      <c r="O14" s="578"/>
      <c r="P14" s="579"/>
      <c r="Q14" s="579"/>
      <c r="R14" s="579"/>
      <c r="S14" s="579"/>
      <c r="T14" s="579"/>
      <c r="U14" s="579"/>
      <c r="V14" s="579"/>
      <c r="W14" s="580"/>
      <c r="X14" s="578"/>
      <c r="Y14" s="579"/>
      <c r="Z14" s="579"/>
      <c r="AA14" s="579"/>
      <c r="AB14" s="579"/>
      <c r="AC14" s="579"/>
      <c r="AD14" s="579"/>
      <c r="AE14" s="579"/>
      <c r="AF14" s="580"/>
    </row>
    <row r="15" spans="2:32" ht="24.75" customHeight="1">
      <c r="B15" s="587"/>
      <c r="C15" s="588"/>
      <c r="D15" s="588"/>
      <c r="E15" s="589"/>
      <c r="F15" s="578"/>
      <c r="G15" s="579"/>
      <c r="H15" s="579"/>
      <c r="I15" s="579"/>
      <c r="J15" s="579"/>
      <c r="K15" s="579"/>
      <c r="L15" s="579"/>
      <c r="M15" s="579"/>
      <c r="N15" s="580"/>
      <c r="O15" s="578"/>
      <c r="P15" s="579"/>
      <c r="Q15" s="579"/>
      <c r="R15" s="579"/>
      <c r="S15" s="579"/>
      <c r="T15" s="579"/>
      <c r="U15" s="579"/>
      <c r="V15" s="579"/>
      <c r="W15" s="580"/>
      <c r="X15" s="578"/>
      <c r="Y15" s="579"/>
      <c r="Z15" s="579"/>
      <c r="AA15" s="579"/>
      <c r="AB15" s="579"/>
      <c r="AC15" s="579"/>
      <c r="AD15" s="579"/>
      <c r="AE15" s="579"/>
      <c r="AF15" s="580"/>
    </row>
    <row r="16" spans="2:32" ht="24.75" customHeight="1" thickBot="1">
      <c r="B16" s="590"/>
      <c r="C16" s="591"/>
      <c r="D16" s="591"/>
      <c r="E16" s="592"/>
      <c r="F16" s="581"/>
      <c r="G16" s="582"/>
      <c r="H16" s="582"/>
      <c r="I16" s="582"/>
      <c r="J16" s="582"/>
      <c r="K16" s="582"/>
      <c r="L16" s="582"/>
      <c r="M16" s="582"/>
      <c r="N16" s="583"/>
      <c r="O16" s="581"/>
      <c r="P16" s="582"/>
      <c r="Q16" s="582"/>
      <c r="R16" s="582"/>
      <c r="S16" s="582"/>
      <c r="T16" s="582"/>
      <c r="U16" s="582"/>
      <c r="V16" s="582"/>
      <c r="W16" s="583"/>
      <c r="X16" s="581"/>
      <c r="Y16" s="582"/>
      <c r="Z16" s="582"/>
      <c r="AA16" s="582"/>
      <c r="AB16" s="582"/>
      <c r="AC16" s="582"/>
      <c r="AD16" s="582"/>
      <c r="AE16" s="582"/>
      <c r="AF16" s="583"/>
    </row>
    <row r="17" spans="2:32" ht="24.75" customHeight="1">
      <c r="B17" s="584" t="s">
        <v>513</v>
      </c>
      <c r="C17" s="585"/>
      <c r="D17" s="585"/>
      <c r="E17" s="586"/>
      <c r="F17" s="575"/>
      <c r="G17" s="576"/>
      <c r="H17" s="576"/>
      <c r="I17" s="576"/>
      <c r="J17" s="576"/>
      <c r="K17" s="576"/>
      <c r="L17" s="576"/>
      <c r="M17" s="576"/>
      <c r="N17" s="577"/>
      <c r="O17" s="575"/>
      <c r="P17" s="576"/>
      <c r="Q17" s="576"/>
      <c r="R17" s="576"/>
      <c r="S17" s="576"/>
      <c r="T17" s="576"/>
      <c r="U17" s="576"/>
      <c r="V17" s="576"/>
      <c r="W17" s="577"/>
      <c r="X17" s="575"/>
      <c r="Y17" s="576"/>
      <c r="Z17" s="576"/>
      <c r="AA17" s="576"/>
      <c r="AB17" s="576"/>
      <c r="AC17" s="576"/>
      <c r="AD17" s="576"/>
      <c r="AE17" s="576"/>
      <c r="AF17" s="577"/>
    </row>
    <row r="18" spans="2:32" ht="24.75" customHeight="1">
      <c r="B18" s="587"/>
      <c r="C18" s="588"/>
      <c r="D18" s="588"/>
      <c r="E18" s="589"/>
      <c r="F18" s="578"/>
      <c r="G18" s="579"/>
      <c r="H18" s="579"/>
      <c r="I18" s="579"/>
      <c r="J18" s="579"/>
      <c r="K18" s="579"/>
      <c r="L18" s="579"/>
      <c r="M18" s="579"/>
      <c r="N18" s="580"/>
      <c r="O18" s="578"/>
      <c r="P18" s="579"/>
      <c r="Q18" s="579"/>
      <c r="R18" s="579"/>
      <c r="S18" s="579"/>
      <c r="T18" s="579"/>
      <c r="U18" s="579"/>
      <c r="V18" s="579"/>
      <c r="W18" s="580"/>
      <c r="X18" s="578"/>
      <c r="Y18" s="579"/>
      <c r="Z18" s="579"/>
      <c r="AA18" s="579"/>
      <c r="AB18" s="579"/>
      <c r="AC18" s="579"/>
      <c r="AD18" s="579"/>
      <c r="AE18" s="579"/>
      <c r="AF18" s="580"/>
    </row>
    <row r="19" spans="2:32" ht="24.75" customHeight="1">
      <c r="B19" s="587"/>
      <c r="C19" s="588"/>
      <c r="D19" s="588"/>
      <c r="E19" s="589"/>
      <c r="F19" s="578"/>
      <c r="G19" s="579"/>
      <c r="H19" s="579"/>
      <c r="I19" s="579"/>
      <c r="J19" s="579"/>
      <c r="K19" s="579"/>
      <c r="L19" s="579"/>
      <c r="M19" s="579"/>
      <c r="N19" s="580"/>
      <c r="O19" s="578"/>
      <c r="P19" s="579"/>
      <c r="Q19" s="579"/>
      <c r="R19" s="579"/>
      <c r="S19" s="579"/>
      <c r="T19" s="579"/>
      <c r="U19" s="579"/>
      <c r="V19" s="579"/>
      <c r="W19" s="580"/>
      <c r="X19" s="578"/>
      <c r="Y19" s="579"/>
      <c r="Z19" s="579"/>
      <c r="AA19" s="579"/>
      <c r="AB19" s="579"/>
      <c r="AC19" s="579"/>
      <c r="AD19" s="579"/>
      <c r="AE19" s="579"/>
      <c r="AF19" s="580"/>
    </row>
    <row r="20" spans="2:32" ht="24.75" customHeight="1">
      <c r="B20" s="587"/>
      <c r="C20" s="588"/>
      <c r="D20" s="588"/>
      <c r="E20" s="589"/>
      <c r="F20" s="578"/>
      <c r="G20" s="579"/>
      <c r="H20" s="579"/>
      <c r="I20" s="579"/>
      <c r="J20" s="579"/>
      <c r="K20" s="579"/>
      <c r="L20" s="579"/>
      <c r="M20" s="579"/>
      <c r="N20" s="580"/>
      <c r="O20" s="578"/>
      <c r="P20" s="579"/>
      <c r="Q20" s="579"/>
      <c r="R20" s="579"/>
      <c r="S20" s="579"/>
      <c r="T20" s="579"/>
      <c r="U20" s="579"/>
      <c r="V20" s="579"/>
      <c r="W20" s="580"/>
      <c r="X20" s="578"/>
      <c r="Y20" s="579"/>
      <c r="Z20" s="579"/>
      <c r="AA20" s="579"/>
      <c r="AB20" s="579"/>
      <c r="AC20" s="579"/>
      <c r="AD20" s="579"/>
      <c r="AE20" s="579"/>
      <c r="AF20" s="580"/>
    </row>
    <row r="21" spans="2:32" ht="24.75" customHeight="1">
      <c r="B21" s="587"/>
      <c r="C21" s="588"/>
      <c r="D21" s="588"/>
      <c r="E21" s="589"/>
      <c r="F21" s="578"/>
      <c r="G21" s="579"/>
      <c r="H21" s="579"/>
      <c r="I21" s="579"/>
      <c r="J21" s="579"/>
      <c r="K21" s="579"/>
      <c r="L21" s="579"/>
      <c r="M21" s="579"/>
      <c r="N21" s="580"/>
      <c r="O21" s="578"/>
      <c r="P21" s="579"/>
      <c r="Q21" s="579"/>
      <c r="R21" s="579"/>
      <c r="S21" s="579"/>
      <c r="T21" s="579"/>
      <c r="U21" s="579"/>
      <c r="V21" s="579"/>
      <c r="W21" s="580"/>
      <c r="X21" s="578"/>
      <c r="Y21" s="579"/>
      <c r="Z21" s="579"/>
      <c r="AA21" s="579"/>
      <c r="AB21" s="579"/>
      <c r="AC21" s="579"/>
      <c r="AD21" s="579"/>
      <c r="AE21" s="579"/>
      <c r="AF21" s="580"/>
    </row>
    <row r="22" spans="2:32" ht="24.75" customHeight="1">
      <c r="B22" s="587"/>
      <c r="C22" s="588"/>
      <c r="D22" s="588"/>
      <c r="E22" s="589"/>
      <c r="F22" s="578"/>
      <c r="G22" s="579"/>
      <c r="H22" s="579"/>
      <c r="I22" s="579"/>
      <c r="J22" s="579"/>
      <c r="K22" s="579"/>
      <c r="L22" s="579"/>
      <c r="M22" s="579"/>
      <c r="N22" s="580"/>
      <c r="O22" s="578"/>
      <c r="P22" s="579"/>
      <c r="Q22" s="579"/>
      <c r="R22" s="579"/>
      <c r="S22" s="579"/>
      <c r="T22" s="579"/>
      <c r="U22" s="579"/>
      <c r="V22" s="579"/>
      <c r="W22" s="580"/>
      <c r="X22" s="578"/>
      <c r="Y22" s="579"/>
      <c r="Z22" s="579"/>
      <c r="AA22" s="579"/>
      <c r="AB22" s="579"/>
      <c r="AC22" s="579"/>
      <c r="AD22" s="579"/>
      <c r="AE22" s="579"/>
      <c r="AF22" s="580"/>
    </row>
    <row r="23" spans="2:32" ht="24.75" customHeight="1">
      <c r="B23" s="587"/>
      <c r="C23" s="588"/>
      <c r="D23" s="588"/>
      <c r="E23" s="589"/>
      <c r="F23" s="578"/>
      <c r="G23" s="579"/>
      <c r="H23" s="579"/>
      <c r="I23" s="579"/>
      <c r="J23" s="579"/>
      <c r="K23" s="579"/>
      <c r="L23" s="579"/>
      <c r="M23" s="579"/>
      <c r="N23" s="580"/>
      <c r="O23" s="578"/>
      <c r="P23" s="579"/>
      <c r="Q23" s="579"/>
      <c r="R23" s="579"/>
      <c r="S23" s="579"/>
      <c r="T23" s="579"/>
      <c r="U23" s="579"/>
      <c r="V23" s="579"/>
      <c r="W23" s="580"/>
      <c r="X23" s="578"/>
      <c r="Y23" s="579"/>
      <c r="Z23" s="579"/>
      <c r="AA23" s="579"/>
      <c r="AB23" s="579"/>
      <c r="AC23" s="579"/>
      <c r="AD23" s="579"/>
      <c r="AE23" s="579"/>
      <c r="AF23" s="580"/>
    </row>
    <row r="24" spans="2:32" ht="24.75" customHeight="1" thickBot="1">
      <c r="B24" s="590"/>
      <c r="C24" s="591"/>
      <c r="D24" s="591"/>
      <c r="E24" s="592"/>
      <c r="F24" s="581"/>
      <c r="G24" s="582"/>
      <c r="H24" s="582"/>
      <c r="I24" s="582"/>
      <c r="J24" s="582"/>
      <c r="K24" s="582"/>
      <c r="L24" s="582"/>
      <c r="M24" s="582"/>
      <c r="N24" s="583"/>
      <c r="O24" s="581"/>
      <c r="P24" s="582"/>
      <c r="Q24" s="582"/>
      <c r="R24" s="582"/>
      <c r="S24" s="582"/>
      <c r="T24" s="582"/>
      <c r="U24" s="582"/>
      <c r="V24" s="582"/>
      <c r="W24" s="583"/>
      <c r="X24" s="581"/>
      <c r="Y24" s="582"/>
      <c r="Z24" s="582"/>
      <c r="AA24" s="582"/>
      <c r="AB24" s="582"/>
      <c r="AC24" s="582"/>
      <c r="AD24" s="582"/>
      <c r="AE24" s="582"/>
      <c r="AF24" s="583"/>
    </row>
    <row r="25" spans="2:32" ht="24.75" customHeight="1">
      <c r="B25" s="584" t="s">
        <v>514</v>
      </c>
      <c r="C25" s="585"/>
      <c r="D25" s="585"/>
      <c r="E25" s="586"/>
      <c r="F25" s="575"/>
      <c r="G25" s="576"/>
      <c r="H25" s="576"/>
      <c r="I25" s="576"/>
      <c r="J25" s="576"/>
      <c r="K25" s="576"/>
      <c r="L25" s="576"/>
      <c r="M25" s="576"/>
      <c r="N25" s="577"/>
      <c r="O25" s="575"/>
      <c r="P25" s="576"/>
      <c r="Q25" s="576"/>
      <c r="R25" s="576"/>
      <c r="S25" s="576"/>
      <c r="T25" s="576"/>
      <c r="U25" s="576"/>
      <c r="V25" s="576"/>
      <c r="W25" s="577"/>
      <c r="X25" s="575"/>
      <c r="Y25" s="576"/>
      <c r="Z25" s="576"/>
      <c r="AA25" s="576"/>
      <c r="AB25" s="576"/>
      <c r="AC25" s="576"/>
      <c r="AD25" s="576"/>
      <c r="AE25" s="576"/>
      <c r="AF25" s="577"/>
    </row>
    <row r="26" spans="2:32" ht="24.75" customHeight="1">
      <c r="B26" s="587"/>
      <c r="C26" s="588"/>
      <c r="D26" s="588"/>
      <c r="E26" s="589"/>
      <c r="F26" s="578"/>
      <c r="G26" s="579"/>
      <c r="H26" s="579"/>
      <c r="I26" s="579"/>
      <c r="J26" s="579"/>
      <c r="K26" s="579"/>
      <c r="L26" s="579"/>
      <c r="M26" s="579"/>
      <c r="N26" s="580"/>
      <c r="O26" s="578"/>
      <c r="P26" s="579"/>
      <c r="Q26" s="579"/>
      <c r="R26" s="579"/>
      <c r="S26" s="579"/>
      <c r="T26" s="579"/>
      <c r="U26" s="579"/>
      <c r="V26" s="579"/>
      <c r="W26" s="580"/>
      <c r="X26" s="578"/>
      <c r="Y26" s="579"/>
      <c r="Z26" s="579"/>
      <c r="AA26" s="579"/>
      <c r="AB26" s="579"/>
      <c r="AC26" s="579"/>
      <c r="AD26" s="579"/>
      <c r="AE26" s="579"/>
      <c r="AF26" s="580"/>
    </row>
    <row r="27" spans="2:32" ht="24.75" customHeight="1">
      <c r="B27" s="587"/>
      <c r="C27" s="588"/>
      <c r="D27" s="588"/>
      <c r="E27" s="589"/>
      <c r="F27" s="578"/>
      <c r="G27" s="579"/>
      <c r="H27" s="579"/>
      <c r="I27" s="579"/>
      <c r="J27" s="579"/>
      <c r="K27" s="579"/>
      <c r="L27" s="579"/>
      <c r="M27" s="579"/>
      <c r="N27" s="580"/>
      <c r="O27" s="578"/>
      <c r="P27" s="579"/>
      <c r="Q27" s="579"/>
      <c r="R27" s="579"/>
      <c r="S27" s="579"/>
      <c r="T27" s="579"/>
      <c r="U27" s="579"/>
      <c r="V27" s="579"/>
      <c r="W27" s="580"/>
      <c r="X27" s="578"/>
      <c r="Y27" s="579"/>
      <c r="Z27" s="579"/>
      <c r="AA27" s="579"/>
      <c r="AB27" s="579"/>
      <c r="AC27" s="579"/>
      <c r="AD27" s="579"/>
      <c r="AE27" s="579"/>
      <c r="AF27" s="580"/>
    </row>
    <row r="28" spans="2:32" ht="24.75" customHeight="1">
      <c r="B28" s="587"/>
      <c r="C28" s="588"/>
      <c r="D28" s="588"/>
      <c r="E28" s="589"/>
      <c r="F28" s="578"/>
      <c r="G28" s="579"/>
      <c r="H28" s="579"/>
      <c r="I28" s="579"/>
      <c r="J28" s="579"/>
      <c r="K28" s="579"/>
      <c r="L28" s="579"/>
      <c r="M28" s="579"/>
      <c r="N28" s="580"/>
      <c r="O28" s="578"/>
      <c r="P28" s="579"/>
      <c r="Q28" s="579"/>
      <c r="R28" s="579"/>
      <c r="S28" s="579"/>
      <c r="T28" s="579"/>
      <c r="U28" s="579"/>
      <c r="V28" s="579"/>
      <c r="W28" s="580"/>
      <c r="X28" s="578"/>
      <c r="Y28" s="579"/>
      <c r="Z28" s="579"/>
      <c r="AA28" s="579"/>
      <c r="AB28" s="579"/>
      <c r="AC28" s="579"/>
      <c r="AD28" s="579"/>
      <c r="AE28" s="579"/>
      <c r="AF28" s="580"/>
    </row>
    <row r="29" spans="2:32" ht="24.75" customHeight="1">
      <c r="B29" s="587"/>
      <c r="C29" s="588"/>
      <c r="D29" s="588"/>
      <c r="E29" s="589"/>
      <c r="F29" s="578"/>
      <c r="G29" s="579"/>
      <c r="H29" s="579"/>
      <c r="I29" s="579"/>
      <c r="J29" s="579"/>
      <c r="K29" s="579"/>
      <c r="L29" s="579"/>
      <c r="M29" s="579"/>
      <c r="N29" s="580"/>
      <c r="O29" s="578"/>
      <c r="P29" s="579"/>
      <c r="Q29" s="579"/>
      <c r="R29" s="579"/>
      <c r="S29" s="579"/>
      <c r="T29" s="579"/>
      <c r="U29" s="579"/>
      <c r="V29" s="579"/>
      <c r="W29" s="580"/>
      <c r="X29" s="578"/>
      <c r="Y29" s="579"/>
      <c r="Z29" s="579"/>
      <c r="AA29" s="579"/>
      <c r="AB29" s="579"/>
      <c r="AC29" s="579"/>
      <c r="AD29" s="579"/>
      <c r="AE29" s="579"/>
      <c r="AF29" s="580"/>
    </row>
    <row r="30" spans="2:32" ht="24.75" customHeight="1">
      <c r="B30" s="587"/>
      <c r="C30" s="588"/>
      <c r="D30" s="588"/>
      <c r="E30" s="589"/>
      <c r="F30" s="578"/>
      <c r="G30" s="579"/>
      <c r="H30" s="579"/>
      <c r="I30" s="579"/>
      <c r="J30" s="579"/>
      <c r="K30" s="579"/>
      <c r="L30" s="579"/>
      <c r="M30" s="579"/>
      <c r="N30" s="580"/>
      <c r="O30" s="578"/>
      <c r="P30" s="579"/>
      <c r="Q30" s="579"/>
      <c r="R30" s="579"/>
      <c r="S30" s="579"/>
      <c r="T30" s="579"/>
      <c r="U30" s="579"/>
      <c r="V30" s="579"/>
      <c r="W30" s="580"/>
      <c r="X30" s="578"/>
      <c r="Y30" s="579"/>
      <c r="Z30" s="579"/>
      <c r="AA30" s="579"/>
      <c r="AB30" s="579"/>
      <c r="AC30" s="579"/>
      <c r="AD30" s="579"/>
      <c r="AE30" s="579"/>
      <c r="AF30" s="580"/>
    </row>
    <row r="31" spans="2:32" ht="24.75" customHeight="1">
      <c r="B31" s="587"/>
      <c r="C31" s="588"/>
      <c r="D31" s="588"/>
      <c r="E31" s="589"/>
      <c r="F31" s="578"/>
      <c r="G31" s="579"/>
      <c r="H31" s="579"/>
      <c r="I31" s="579"/>
      <c r="J31" s="579"/>
      <c r="K31" s="579"/>
      <c r="L31" s="579"/>
      <c r="M31" s="579"/>
      <c r="N31" s="580"/>
      <c r="O31" s="578"/>
      <c r="P31" s="579"/>
      <c r="Q31" s="579"/>
      <c r="R31" s="579"/>
      <c r="S31" s="579"/>
      <c r="T31" s="579"/>
      <c r="U31" s="579"/>
      <c r="V31" s="579"/>
      <c r="W31" s="580"/>
      <c r="X31" s="578"/>
      <c r="Y31" s="579"/>
      <c r="Z31" s="579"/>
      <c r="AA31" s="579"/>
      <c r="AB31" s="579"/>
      <c r="AC31" s="579"/>
      <c r="AD31" s="579"/>
      <c r="AE31" s="579"/>
      <c r="AF31" s="580"/>
    </row>
    <row r="32" spans="2:32" ht="24.75" customHeight="1" thickBot="1">
      <c r="B32" s="590"/>
      <c r="C32" s="591"/>
      <c r="D32" s="591"/>
      <c r="E32" s="592"/>
      <c r="F32" s="581"/>
      <c r="G32" s="582"/>
      <c r="H32" s="582"/>
      <c r="I32" s="582"/>
      <c r="J32" s="582"/>
      <c r="K32" s="582"/>
      <c r="L32" s="582"/>
      <c r="M32" s="582"/>
      <c r="N32" s="583"/>
      <c r="O32" s="581"/>
      <c r="P32" s="582"/>
      <c r="Q32" s="582"/>
      <c r="R32" s="582"/>
      <c r="S32" s="582"/>
      <c r="T32" s="582"/>
      <c r="U32" s="582"/>
      <c r="V32" s="582"/>
      <c r="W32" s="583"/>
      <c r="X32" s="581"/>
      <c r="Y32" s="582"/>
      <c r="Z32" s="582"/>
      <c r="AA32" s="582"/>
      <c r="AB32" s="582"/>
      <c r="AC32" s="582"/>
      <c r="AD32" s="582"/>
      <c r="AE32" s="582"/>
      <c r="AF32" s="583"/>
    </row>
    <row r="33" spans="2:5" ht="16.5" customHeight="1">
      <c r="B33" s="212" t="s">
        <v>469</v>
      </c>
      <c r="C33" s="3"/>
      <c r="D33" s="3"/>
      <c r="E33" s="3"/>
    </row>
    <row r="34" ht="5.25" customHeight="1" thickBot="1"/>
    <row r="35" spans="2:41" s="43" customFormat="1" ht="18" customHeight="1">
      <c r="B35" s="597" t="s">
        <v>146</v>
      </c>
      <c r="C35" s="598"/>
      <c r="D35" s="598"/>
      <c r="E35" s="598"/>
      <c r="F35" s="617" t="s">
        <v>515</v>
      </c>
      <c r="G35" s="618"/>
      <c r="H35" s="618"/>
      <c r="I35" s="618"/>
      <c r="J35" s="618"/>
      <c r="K35" s="618"/>
      <c r="L35" s="618"/>
      <c r="M35" s="618"/>
      <c r="N35" s="618"/>
      <c r="O35" s="618"/>
      <c r="P35" s="618"/>
      <c r="Q35" s="619"/>
      <c r="R35" s="617" t="s">
        <v>516</v>
      </c>
      <c r="S35" s="618"/>
      <c r="T35" s="618"/>
      <c r="U35" s="618"/>
      <c r="V35" s="618"/>
      <c r="W35" s="618"/>
      <c r="X35" s="618"/>
      <c r="Y35" s="618"/>
      <c r="Z35" s="618"/>
      <c r="AA35" s="618"/>
      <c r="AB35" s="618"/>
      <c r="AC35" s="619"/>
      <c r="AD35" s="617" t="s">
        <v>517</v>
      </c>
      <c r="AE35" s="618"/>
      <c r="AF35" s="618"/>
      <c r="AG35" s="618"/>
      <c r="AH35" s="618"/>
      <c r="AI35" s="618"/>
      <c r="AJ35" s="618"/>
      <c r="AK35" s="618"/>
      <c r="AL35" s="618"/>
      <c r="AM35" s="618"/>
      <c r="AN35" s="618"/>
      <c r="AO35" s="619"/>
    </row>
    <row r="36" spans="2:41" s="43" customFormat="1" ht="18" customHeight="1" thickBot="1">
      <c r="B36" s="599"/>
      <c r="C36" s="600"/>
      <c r="D36" s="600"/>
      <c r="E36" s="600"/>
      <c r="F36" s="240">
        <v>4</v>
      </c>
      <c r="G36" s="241">
        <v>5</v>
      </c>
      <c r="H36" s="241">
        <v>6</v>
      </c>
      <c r="I36" s="241">
        <v>7</v>
      </c>
      <c r="J36" s="241">
        <v>8</v>
      </c>
      <c r="K36" s="241">
        <v>9</v>
      </c>
      <c r="L36" s="241">
        <v>10</v>
      </c>
      <c r="M36" s="241">
        <v>11</v>
      </c>
      <c r="N36" s="241">
        <v>12</v>
      </c>
      <c r="O36" s="241">
        <v>1</v>
      </c>
      <c r="P36" s="241">
        <v>2</v>
      </c>
      <c r="Q36" s="242">
        <v>3</v>
      </c>
      <c r="R36" s="240">
        <v>4</v>
      </c>
      <c r="S36" s="241">
        <v>5</v>
      </c>
      <c r="T36" s="241">
        <v>6</v>
      </c>
      <c r="U36" s="241">
        <v>7</v>
      </c>
      <c r="V36" s="241">
        <v>8</v>
      </c>
      <c r="W36" s="241">
        <v>9</v>
      </c>
      <c r="X36" s="241">
        <v>10</v>
      </c>
      <c r="Y36" s="241">
        <v>11</v>
      </c>
      <c r="Z36" s="241">
        <v>12</v>
      </c>
      <c r="AA36" s="241">
        <v>1</v>
      </c>
      <c r="AB36" s="241">
        <v>2</v>
      </c>
      <c r="AC36" s="242">
        <v>3</v>
      </c>
      <c r="AD36" s="240">
        <v>4</v>
      </c>
      <c r="AE36" s="241">
        <v>5</v>
      </c>
      <c r="AF36" s="241">
        <v>6</v>
      </c>
      <c r="AG36" s="241">
        <v>7</v>
      </c>
      <c r="AH36" s="241">
        <v>8</v>
      </c>
      <c r="AI36" s="241">
        <v>9</v>
      </c>
      <c r="AJ36" s="241">
        <v>10</v>
      </c>
      <c r="AK36" s="241">
        <v>11</v>
      </c>
      <c r="AL36" s="241">
        <v>12</v>
      </c>
      <c r="AM36" s="241">
        <v>1</v>
      </c>
      <c r="AN36" s="241">
        <v>2</v>
      </c>
      <c r="AO36" s="242">
        <v>3</v>
      </c>
    </row>
    <row r="37" spans="2:41" s="43" customFormat="1" ht="19.5" customHeight="1">
      <c r="B37" s="593"/>
      <c r="C37" s="594"/>
      <c r="D37" s="594"/>
      <c r="E37" s="594"/>
      <c r="F37" s="222"/>
      <c r="G37" s="223"/>
      <c r="H37" s="224"/>
      <c r="I37" s="223"/>
      <c r="J37" s="223"/>
      <c r="K37" s="224"/>
      <c r="L37" s="223"/>
      <c r="M37" s="224"/>
      <c r="N37" s="223"/>
      <c r="O37" s="224"/>
      <c r="P37" s="223"/>
      <c r="Q37" s="232"/>
      <c r="R37" s="222"/>
      <c r="S37" s="238"/>
      <c r="T37" s="238"/>
      <c r="U37" s="238"/>
      <c r="V37" s="238"/>
      <c r="W37" s="238"/>
      <c r="X37" s="238"/>
      <c r="Y37" s="238"/>
      <c r="Z37" s="238"/>
      <c r="AA37" s="238"/>
      <c r="AB37" s="238"/>
      <c r="AC37" s="239"/>
      <c r="AD37" s="222"/>
      <c r="AE37" s="238"/>
      <c r="AF37" s="238"/>
      <c r="AG37" s="238"/>
      <c r="AH37" s="238"/>
      <c r="AI37" s="238"/>
      <c r="AJ37" s="238"/>
      <c r="AK37" s="238"/>
      <c r="AL37" s="238"/>
      <c r="AM37" s="238"/>
      <c r="AN37" s="238"/>
      <c r="AO37" s="239"/>
    </row>
    <row r="38" spans="2:41" s="43" customFormat="1" ht="19.5" customHeight="1">
      <c r="B38" s="595"/>
      <c r="C38" s="596"/>
      <c r="D38" s="596"/>
      <c r="E38" s="596"/>
      <c r="F38" s="225"/>
      <c r="G38" s="226"/>
      <c r="H38" s="227"/>
      <c r="I38" s="226"/>
      <c r="J38" s="226"/>
      <c r="K38" s="227"/>
      <c r="L38" s="226"/>
      <c r="M38" s="227"/>
      <c r="N38" s="226"/>
      <c r="O38" s="227"/>
      <c r="P38" s="226"/>
      <c r="Q38" s="233"/>
      <c r="R38" s="225"/>
      <c r="S38" s="231"/>
      <c r="T38" s="231"/>
      <c r="U38" s="231"/>
      <c r="V38" s="231"/>
      <c r="W38" s="231"/>
      <c r="X38" s="231"/>
      <c r="Y38" s="231"/>
      <c r="Z38" s="231"/>
      <c r="AA38" s="231"/>
      <c r="AB38" s="231"/>
      <c r="AC38" s="235"/>
      <c r="AD38" s="225"/>
      <c r="AE38" s="231"/>
      <c r="AF38" s="231"/>
      <c r="AG38" s="231"/>
      <c r="AH38" s="231"/>
      <c r="AI38" s="231"/>
      <c r="AJ38" s="231"/>
      <c r="AK38" s="231"/>
      <c r="AL38" s="231"/>
      <c r="AM38" s="231"/>
      <c r="AN38" s="231"/>
      <c r="AO38" s="235"/>
    </row>
    <row r="39" spans="2:41" s="43" customFormat="1" ht="19.5" customHeight="1">
      <c r="B39" s="595"/>
      <c r="C39" s="596"/>
      <c r="D39" s="596"/>
      <c r="E39" s="596"/>
      <c r="F39" s="225"/>
      <c r="G39" s="226"/>
      <c r="H39" s="227"/>
      <c r="I39" s="226"/>
      <c r="J39" s="226"/>
      <c r="K39" s="227"/>
      <c r="L39" s="226"/>
      <c r="M39" s="227"/>
      <c r="N39" s="226"/>
      <c r="O39" s="227"/>
      <c r="P39" s="226"/>
      <c r="Q39" s="233"/>
      <c r="R39" s="225"/>
      <c r="S39" s="231"/>
      <c r="T39" s="231"/>
      <c r="U39" s="231"/>
      <c r="V39" s="231"/>
      <c r="W39" s="231"/>
      <c r="X39" s="231"/>
      <c r="Y39" s="231"/>
      <c r="Z39" s="231"/>
      <c r="AA39" s="231"/>
      <c r="AB39" s="231"/>
      <c r="AC39" s="235"/>
      <c r="AD39" s="225"/>
      <c r="AE39" s="231"/>
      <c r="AF39" s="231"/>
      <c r="AG39" s="231"/>
      <c r="AH39" s="231"/>
      <c r="AI39" s="231"/>
      <c r="AJ39" s="231"/>
      <c r="AK39" s="231"/>
      <c r="AL39" s="231"/>
      <c r="AM39" s="231"/>
      <c r="AN39" s="231"/>
      <c r="AO39" s="235"/>
    </row>
    <row r="40" spans="2:41" s="43" customFormat="1" ht="19.5" customHeight="1">
      <c r="B40" s="595"/>
      <c r="C40" s="596"/>
      <c r="D40" s="596"/>
      <c r="E40" s="596"/>
      <c r="F40" s="225"/>
      <c r="G40" s="226"/>
      <c r="H40" s="227"/>
      <c r="I40" s="226"/>
      <c r="J40" s="226"/>
      <c r="K40" s="227"/>
      <c r="L40" s="226"/>
      <c r="M40" s="227"/>
      <c r="N40" s="226"/>
      <c r="O40" s="227"/>
      <c r="P40" s="226"/>
      <c r="Q40" s="233"/>
      <c r="R40" s="225"/>
      <c r="S40" s="231"/>
      <c r="T40" s="231"/>
      <c r="U40" s="231"/>
      <c r="V40" s="231"/>
      <c r="W40" s="231"/>
      <c r="X40" s="231"/>
      <c r="Y40" s="231"/>
      <c r="Z40" s="231"/>
      <c r="AA40" s="231"/>
      <c r="AB40" s="231"/>
      <c r="AC40" s="235"/>
      <c r="AD40" s="225"/>
      <c r="AE40" s="231"/>
      <c r="AF40" s="231"/>
      <c r="AG40" s="231"/>
      <c r="AH40" s="231"/>
      <c r="AI40" s="231"/>
      <c r="AJ40" s="231"/>
      <c r="AK40" s="231"/>
      <c r="AL40" s="231"/>
      <c r="AM40" s="231"/>
      <c r="AN40" s="231"/>
      <c r="AO40" s="235"/>
    </row>
    <row r="41" spans="2:41" s="43" customFormat="1" ht="19.5" customHeight="1">
      <c r="B41" s="595"/>
      <c r="C41" s="596"/>
      <c r="D41" s="596"/>
      <c r="E41" s="596"/>
      <c r="F41" s="225"/>
      <c r="G41" s="226"/>
      <c r="H41" s="227"/>
      <c r="I41" s="226"/>
      <c r="J41" s="226"/>
      <c r="K41" s="227"/>
      <c r="L41" s="226"/>
      <c r="M41" s="227"/>
      <c r="N41" s="226"/>
      <c r="O41" s="227"/>
      <c r="P41" s="226"/>
      <c r="Q41" s="233"/>
      <c r="R41" s="225"/>
      <c r="S41" s="231"/>
      <c r="T41" s="231"/>
      <c r="U41" s="231"/>
      <c r="V41" s="231"/>
      <c r="W41" s="231"/>
      <c r="X41" s="231"/>
      <c r="Y41" s="231"/>
      <c r="Z41" s="231"/>
      <c r="AA41" s="231"/>
      <c r="AB41" s="231"/>
      <c r="AC41" s="235"/>
      <c r="AD41" s="225"/>
      <c r="AE41" s="231"/>
      <c r="AF41" s="231"/>
      <c r="AG41" s="231"/>
      <c r="AH41" s="231"/>
      <c r="AI41" s="231"/>
      <c r="AJ41" s="231"/>
      <c r="AK41" s="231"/>
      <c r="AL41" s="231"/>
      <c r="AM41" s="231"/>
      <c r="AN41" s="231"/>
      <c r="AO41" s="235"/>
    </row>
    <row r="42" spans="2:41" s="43" customFormat="1" ht="19.5" customHeight="1">
      <c r="B42" s="595"/>
      <c r="C42" s="596"/>
      <c r="D42" s="596"/>
      <c r="E42" s="596"/>
      <c r="F42" s="225"/>
      <c r="G42" s="226"/>
      <c r="H42" s="227"/>
      <c r="I42" s="226"/>
      <c r="J42" s="226"/>
      <c r="K42" s="227"/>
      <c r="L42" s="226"/>
      <c r="M42" s="227"/>
      <c r="N42" s="226"/>
      <c r="O42" s="227"/>
      <c r="P42" s="226"/>
      <c r="Q42" s="233"/>
      <c r="R42" s="225"/>
      <c r="S42" s="231"/>
      <c r="T42" s="231"/>
      <c r="U42" s="231"/>
      <c r="V42" s="231"/>
      <c r="W42" s="231"/>
      <c r="X42" s="231"/>
      <c r="Y42" s="231"/>
      <c r="Z42" s="231"/>
      <c r="AA42" s="231"/>
      <c r="AB42" s="231"/>
      <c r="AC42" s="235"/>
      <c r="AD42" s="225"/>
      <c r="AE42" s="231"/>
      <c r="AF42" s="231"/>
      <c r="AG42" s="231"/>
      <c r="AH42" s="231"/>
      <c r="AI42" s="231"/>
      <c r="AJ42" s="231"/>
      <c r="AK42" s="231"/>
      <c r="AL42" s="231"/>
      <c r="AM42" s="231"/>
      <c r="AN42" s="231"/>
      <c r="AO42" s="235"/>
    </row>
    <row r="43" spans="2:41" s="43" customFormat="1" ht="19.5" customHeight="1">
      <c r="B43" s="595"/>
      <c r="C43" s="596"/>
      <c r="D43" s="596"/>
      <c r="E43" s="596"/>
      <c r="F43" s="225"/>
      <c r="G43" s="226"/>
      <c r="H43" s="227"/>
      <c r="I43" s="226"/>
      <c r="J43" s="226"/>
      <c r="K43" s="227"/>
      <c r="L43" s="226"/>
      <c r="M43" s="227"/>
      <c r="N43" s="226"/>
      <c r="O43" s="227"/>
      <c r="P43" s="226"/>
      <c r="Q43" s="233"/>
      <c r="R43" s="225"/>
      <c r="S43" s="231"/>
      <c r="T43" s="231"/>
      <c r="U43" s="231"/>
      <c r="V43" s="231"/>
      <c r="W43" s="231"/>
      <c r="X43" s="231"/>
      <c r="Y43" s="231"/>
      <c r="Z43" s="231"/>
      <c r="AA43" s="231"/>
      <c r="AB43" s="231"/>
      <c r="AC43" s="235"/>
      <c r="AD43" s="225"/>
      <c r="AE43" s="231"/>
      <c r="AF43" s="231"/>
      <c r="AG43" s="231"/>
      <c r="AH43" s="231"/>
      <c r="AI43" s="231"/>
      <c r="AJ43" s="231"/>
      <c r="AK43" s="231"/>
      <c r="AL43" s="231"/>
      <c r="AM43" s="231"/>
      <c r="AN43" s="231"/>
      <c r="AO43" s="235"/>
    </row>
    <row r="44" spans="2:41" s="43" customFormat="1" ht="19.5" customHeight="1">
      <c r="B44" s="595"/>
      <c r="C44" s="596"/>
      <c r="D44" s="596"/>
      <c r="E44" s="596"/>
      <c r="F44" s="225"/>
      <c r="G44" s="226"/>
      <c r="H44" s="227"/>
      <c r="I44" s="226"/>
      <c r="J44" s="226"/>
      <c r="K44" s="227"/>
      <c r="L44" s="226"/>
      <c r="M44" s="227"/>
      <c r="N44" s="226"/>
      <c r="O44" s="227"/>
      <c r="P44" s="226"/>
      <c r="Q44" s="233"/>
      <c r="R44" s="225"/>
      <c r="S44" s="231"/>
      <c r="T44" s="231"/>
      <c r="U44" s="231"/>
      <c r="V44" s="231"/>
      <c r="W44" s="231"/>
      <c r="X44" s="231"/>
      <c r="Y44" s="231"/>
      <c r="Z44" s="231"/>
      <c r="AA44" s="231"/>
      <c r="AB44" s="231"/>
      <c r="AC44" s="235"/>
      <c r="AD44" s="225"/>
      <c r="AE44" s="231"/>
      <c r="AF44" s="231"/>
      <c r="AG44" s="231"/>
      <c r="AH44" s="231"/>
      <c r="AI44" s="231"/>
      <c r="AJ44" s="231"/>
      <c r="AK44" s="231"/>
      <c r="AL44" s="231"/>
      <c r="AM44" s="231"/>
      <c r="AN44" s="231"/>
      <c r="AO44" s="235"/>
    </row>
    <row r="45" spans="2:41" s="43" customFormat="1" ht="19.5" customHeight="1">
      <c r="B45" s="595"/>
      <c r="C45" s="596"/>
      <c r="D45" s="596"/>
      <c r="E45" s="596"/>
      <c r="F45" s="225"/>
      <c r="G45" s="226"/>
      <c r="H45" s="227"/>
      <c r="I45" s="226"/>
      <c r="J45" s="226"/>
      <c r="K45" s="227"/>
      <c r="L45" s="226"/>
      <c r="M45" s="227"/>
      <c r="N45" s="226"/>
      <c r="O45" s="227"/>
      <c r="P45" s="226"/>
      <c r="Q45" s="233"/>
      <c r="R45" s="225"/>
      <c r="S45" s="231"/>
      <c r="T45" s="231"/>
      <c r="U45" s="231"/>
      <c r="V45" s="231"/>
      <c r="W45" s="231"/>
      <c r="X45" s="231"/>
      <c r="Y45" s="231"/>
      <c r="Z45" s="231"/>
      <c r="AA45" s="231"/>
      <c r="AB45" s="231"/>
      <c r="AC45" s="235"/>
      <c r="AD45" s="225"/>
      <c r="AE45" s="231"/>
      <c r="AF45" s="231"/>
      <c r="AG45" s="231"/>
      <c r="AH45" s="231"/>
      <c r="AI45" s="231"/>
      <c r="AJ45" s="231"/>
      <c r="AK45" s="231"/>
      <c r="AL45" s="231"/>
      <c r="AM45" s="231"/>
      <c r="AN45" s="231"/>
      <c r="AO45" s="235"/>
    </row>
    <row r="46" spans="2:41" s="43" customFormat="1" ht="19.5" customHeight="1">
      <c r="B46" s="595"/>
      <c r="C46" s="596"/>
      <c r="D46" s="596"/>
      <c r="E46" s="596"/>
      <c r="F46" s="225"/>
      <c r="G46" s="226"/>
      <c r="H46" s="227"/>
      <c r="I46" s="226"/>
      <c r="J46" s="226"/>
      <c r="K46" s="227"/>
      <c r="L46" s="226"/>
      <c r="M46" s="227"/>
      <c r="N46" s="226"/>
      <c r="O46" s="227"/>
      <c r="P46" s="226"/>
      <c r="Q46" s="233"/>
      <c r="R46" s="225"/>
      <c r="S46" s="231"/>
      <c r="T46" s="231"/>
      <c r="U46" s="231"/>
      <c r="V46" s="231"/>
      <c r="W46" s="231"/>
      <c r="X46" s="231"/>
      <c r="Y46" s="231"/>
      <c r="Z46" s="231"/>
      <c r="AA46" s="231"/>
      <c r="AB46" s="231"/>
      <c r="AC46" s="235"/>
      <c r="AD46" s="225"/>
      <c r="AE46" s="231"/>
      <c r="AF46" s="231"/>
      <c r="AG46" s="231"/>
      <c r="AH46" s="231"/>
      <c r="AI46" s="231"/>
      <c r="AJ46" s="231"/>
      <c r="AK46" s="231"/>
      <c r="AL46" s="231"/>
      <c r="AM46" s="231"/>
      <c r="AN46" s="231"/>
      <c r="AO46" s="235"/>
    </row>
    <row r="47" spans="2:41" s="43" customFormat="1" ht="19.5" customHeight="1">
      <c r="B47" s="595"/>
      <c r="C47" s="596"/>
      <c r="D47" s="596"/>
      <c r="E47" s="596"/>
      <c r="F47" s="225"/>
      <c r="G47" s="226"/>
      <c r="H47" s="227"/>
      <c r="I47" s="226"/>
      <c r="J47" s="226"/>
      <c r="K47" s="227"/>
      <c r="L47" s="226"/>
      <c r="M47" s="227"/>
      <c r="N47" s="226"/>
      <c r="O47" s="227"/>
      <c r="P47" s="226"/>
      <c r="Q47" s="233"/>
      <c r="R47" s="225"/>
      <c r="S47" s="231"/>
      <c r="T47" s="231"/>
      <c r="U47" s="231"/>
      <c r="V47" s="231"/>
      <c r="W47" s="231"/>
      <c r="X47" s="231"/>
      <c r="Y47" s="231"/>
      <c r="Z47" s="231"/>
      <c r="AA47" s="231"/>
      <c r="AB47" s="231"/>
      <c r="AC47" s="235"/>
      <c r="AD47" s="225"/>
      <c r="AE47" s="231"/>
      <c r="AF47" s="231"/>
      <c r="AG47" s="231"/>
      <c r="AH47" s="231"/>
      <c r="AI47" s="231"/>
      <c r="AJ47" s="231"/>
      <c r="AK47" s="231"/>
      <c r="AL47" s="231"/>
      <c r="AM47" s="231"/>
      <c r="AN47" s="231"/>
      <c r="AO47" s="235"/>
    </row>
    <row r="48" spans="2:41" s="43" customFormat="1" ht="19.5" customHeight="1">
      <c r="B48" s="595"/>
      <c r="C48" s="596"/>
      <c r="D48" s="596"/>
      <c r="E48" s="596"/>
      <c r="F48" s="225"/>
      <c r="G48" s="226"/>
      <c r="H48" s="227"/>
      <c r="I48" s="226"/>
      <c r="J48" s="226"/>
      <c r="K48" s="227"/>
      <c r="L48" s="226"/>
      <c r="M48" s="227"/>
      <c r="N48" s="226"/>
      <c r="O48" s="227"/>
      <c r="P48" s="226"/>
      <c r="Q48" s="233"/>
      <c r="R48" s="225"/>
      <c r="S48" s="231"/>
      <c r="T48" s="231"/>
      <c r="U48" s="231"/>
      <c r="V48" s="231"/>
      <c r="W48" s="231"/>
      <c r="X48" s="231"/>
      <c r="Y48" s="231"/>
      <c r="Z48" s="231"/>
      <c r="AA48" s="231"/>
      <c r="AB48" s="231"/>
      <c r="AC48" s="235"/>
      <c r="AD48" s="225"/>
      <c r="AE48" s="231"/>
      <c r="AF48" s="231"/>
      <c r="AG48" s="231"/>
      <c r="AH48" s="231"/>
      <c r="AI48" s="231"/>
      <c r="AJ48" s="231"/>
      <c r="AK48" s="231"/>
      <c r="AL48" s="231"/>
      <c r="AM48" s="231"/>
      <c r="AN48" s="231"/>
      <c r="AO48" s="235"/>
    </row>
    <row r="49" spans="2:41" s="43" customFormat="1" ht="19.5" customHeight="1">
      <c r="B49" s="595"/>
      <c r="C49" s="596"/>
      <c r="D49" s="596"/>
      <c r="E49" s="596"/>
      <c r="F49" s="225"/>
      <c r="G49" s="226"/>
      <c r="H49" s="227"/>
      <c r="I49" s="226"/>
      <c r="J49" s="226"/>
      <c r="K49" s="227"/>
      <c r="L49" s="226"/>
      <c r="M49" s="227"/>
      <c r="N49" s="226"/>
      <c r="O49" s="227"/>
      <c r="P49" s="226"/>
      <c r="Q49" s="233"/>
      <c r="R49" s="225"/>
      <c r="S49" s="231"/>
      <c r="T49" s="231"/>
      <c r="U49" s="231"/>
      <c r="V49" s="231"/>
      <c r="W49" s="231"/>
      <c r="X49" s="231"/>
      <c r="Y49" s="231"/>
      <c r="Z49" s="231"/>
      <c r="AA49" s="231"/>
      <c r="AB49" s="231"/>
      <c r="AC49" s="235"/>
      <c r="AD49" s="225"/>
      <c r="AE49" s="231"/>
      <c r="AF49" s="231"/>
      <c r="AG49" s="231"/>
      <c r="AH49" s="231"/>
      <c r="AI49" s="231"/>
      <c r="AJ49" s="231"/>
      <c r="AK49" s="231"/>
      <c r="AL49" s="231"/>
      <c r="AM49" s="231"/>
      <c r="AN49" s="231"/>
      <c r="AO49" s="235"/>
    </row>
    <row r="50" spans="2:41" s="43" customFormat="1" ht="19.5" customHeight="1">
      <c r="B50" s="595"/>
      <c r="C50" s="596"/>
      <c r="D50" s="596"/>
      <c r="E50" s="596"/>
      <c r="F50" s="225"/>
      <c r="G50" s="226"/>
      <c r="H50" s="227"/>
      <c r="I50" s="226"/>
      <c r="J50" s="226"/>
      <c r="K50" s="227"/>
      <c r="L50" s="226"/>
      <c r="M50" s="227"/>
      <c r="N50" s="226"/>
      <c r="O50" s="227"/>
      <c r="P50" s="226"/>
      <c r="Q50" s="233"/>
      <c r="R50" s="225"/>
      <c r="S50" s="231"/>
      <c r="T50" s="231"/>
      <c r="U50" s="231"/>
      <c r="V50" s="231"/>
      <c r="W50" s="231"/>
      <c r="X50" s="231"/>
      <c r="Y50" s="231"/>
      <c r="Z50" s="231"/>
      <c r="AA50" s="231"/>
      <c r="AB50" s="231"/>
      <c r="AC50" s="235"/>
      <c r="AD50" s="225"/>
      <c r="AE50" s="231"/>
      <c r="AF50" s="231"/>
      <c r="AG50" s="231"/>
      <c r="AH50" s="231"/>
      <c r="AI50" s="231"/>
      <c r="AJ50" s="231"/>
      <c r="AK50" s="231"/>
      <c r="AL50" s="231"/>
      <c r="AM50" s="231"/>
      <c r="AN50" s="231"/>
      <c r="AO50" s="235"/>
    </row>
    <row r="51" spans="2:41" s="43" customFormat="1" ht="19.5" customHeight="1">
      <c r="B51" s="595"/>
      <c r="C51" s="596"/>
      <c r="D51" s="596"/>
      <c r="E51" s="596"/>
      <c r="F51" s="225"/>
      <c r="G51" s="226"/>
      <c r="H51" s="227"/>
      <c r="I51" s="226"/>
      <c r="J51" s="226"/>
      <c r="K51" s="227"/>
      <c r="L51" s="226"/>
      <c r="M51" s="227"/>
      <c r="N51" s="226"/>
      <c r="O51" s="227"/>
      <c r="P51" s="226"/>
      <c r="Q51" s="233"/>
      <c r="R51" s="225"/>
      <c r="S51" s="231"/>
      <c r="T51" s="231"/>
      <c r="U51" s="231"/>
      <c r="V51" s="231"/>
      <c r="W51" s="231"/>
      <c r="X51" s="231"/>
      <c r="Y51" s="231"/>
      <c r="Z51" s="231"/>
      <c r="AA51" s="231"/>
      <c r="AB51" s="231"/>
      <c r="AC51" s="235"/>
      <c r="AD51" s="225"/>
      <c r="AE51" s="231"/>
      <c r="AF51" s="231"/>
      <c r="AG51" s="231"/>
      <c r="AH51" s="231"/>
      <c r="AI51" s="231"/>
      <c r="AJ51" s="231"/>
      <c r="AK51" s="231"/>
      <c r="AL51" s="231"/>
      <c r="AM51" s="231"/>
      <c r="AN51" s="231"/>
      <c r="AO51" s="235"/>
    </row>
    <row r="52" spans="2:41" s="43" customFormat="1" ht="19.5" customHeight="1">
      <c r="B52" s="595"/>
      <c r="C52" s="596"/>
      <c r="D52" s="596"/>
      <c r="E52" s="596"/>
      <c r="F52" s="225"/>
      <c r="G52" s="226"/>
      <c r="H52" s="227"/>
      <c r="I52" s="226"/>
      <c r="J52" s="226"/>
      <c r="K52" s="227"/>
      <c r="L52" s="226"/>
      <c r="M52" s="227"/>
      <c r="N52" s="226"/>
      <c r="O52" s="227"/>
      <c r="P52" s="226"/>
      <c r="Q52" s="233"/>
      <c r="R52" s="225"/>
      <c r="S52" s="231"/>
      <c r="T52" s="231"/>
      <c r="U52" s="231"/>
      <c r="V52" s="231"/>
      <c r="W52" s="231"/>
      <c r="X52" s="231"/>
      <c r="Y52" s="231"/>
      <c r="Z52" s="231"/>
      <c r="AA52" s="231"/>
      <c r="AB52" s="231"/>
      <c r="AC52" s="235"/>
      <c r="AD52" s="225"/>
      <c r="AE52" s="231"/>
      <c r="AF52" s="231"/>
      <c r="AG52" s="231"/>
      <c r="AH52" s="231"/>
      <c r="AI52" s="231"/>
      <c r="AJ52" s="231"/>
      <c r="AK52" s="231"/>
      <c r="AL52" s="231"/>
      <c r="AM52" s="231"/>
      <c r="AN52" s="231"/>
      <c r="AO52" s="235"/>
    </row>
    <row r="53" spans="2:41" s="43" customFormat="1" ht="19.5" customHeight="1">
      <c r="B53" s="595"/>
      <c r="C53" s="596"/>
      <c r="D53" s="596"/>
      <c r="E53" s="596"/>
      <c r="F53" s="225"/>
      <c r="G53" s="226"/>
      <c r="H53" s="227"/>
      <c r="I53" s="226"/>
      <c r="J53" s="226"/>
      <c r="K53" s="227"/>
      <c r="L53" s="226"/>
      <c r="M53" s="227"/>
      <c r="N53" s="226"/>
      <c r="O53" s="227"/>
      <c r="P53" s="226"/>
      <c r="Q53" s="233"/>
      <c r="R53" s="225"/>
      <c r="S53" s="231"/>
      <c r="T53" s="231"/>
      <c r="U53" s="231"/>
      <c r="V53" s="231"/>
      <c r="W53" s="231"/>
      <c r="X53" s="231"/>
      <c r="Y53" s="231"/>
      <c r="Z53" s="231"/>
      <c r="AA53" s="231"/>
      <c r="AB53" s="231"/>
      <c r="AC53" s="235"/>
      <c r="AD53" s="225"/>
      <c r="AE53" s="231"/>
      <c r="AF53" s="231"/>
      <c r="AG53" s="231"/>
      <c r="AH53" s="231"/>
      <c r="AI53" s="231"/>
      <c r="AJ53" s="231"/>
      <c r="AK53" s="231"/>
      <c r="AL53" s="231"/>
      <c r="AM53" s="231"/>
      <c r="AN53" s="231"/>
      <c r="AO53" s="235"/>
    </row>
    <row r="54" spans="2:41" s="43" customFormat="1" ht="19.5" customHeight="1">
      <c r="B54" s="595"/>
      <c r="C54" s="596"/>
      <c r="D54" s="596"/>
      <c r="E54" s="596"/>
      <c r="F54" s="225"/>
      <c r="G54" s="226"/>
      <c r="H54" s="227"/>
      <c r="I54" s="226"/>
      <c r="J54" s="226"/>
      <c r="K54" s="227"/>
      <c r="L54" s="226"/>
      <c r="M54" s="227"/>
      <c r="N54" s="226"/>
      <c r="O54" s="227"/>
      <c r="P54" s="226"/>
      <c r="Q54" s="233"/>
      <c r="R54" s="225"/>
      <c r="S54" s="231"/>
      <c r="T54" s="231"/>
      <c r="U54" s="231"/>
      <c r="V54" s="231"/>
      <c r="W54" s="231"/>
      <c r="X54" s="231"/>
      <c r="Y54" s="231"/>
      <c r="Z54" s="231"/>
      <c r="AA54" s="231"/>
      <c r="AB54" s="231"/>
      <c r="AC54" s="235"/>
      <c r="AD54" s="225"/>
      <c r="AE54" s="231"/>
      <c r="AF54" s="231"/>
      <c r="AG54" s="231"/>
      <c r="AH54" s="231"/>
      <c r="AI54" s="231"/>
      <c r="AJ54" s="231"/>
      <c r="AK54" s="231"/>
      <c r="AL54" s="231"/>
      <c r="AM54" s="231"/>
      <c r="AN54" s="231"/>
      <c r="AO54" s="235"/>
    </row>
    <row r="55" spans="2:41" s="43" customFormat="1" ht="19.5" customHeight="1" thickBot="1">
      <c r="B55" s="602"/>
      <c r="C55" s="603"/>
      <c r="D55" s="603"/>
      <c r="E55" s="603"/>
      <c r="F55" s="228"/>
      <c r="G55" s="229"/>
      <c r="H55" s="230"/>
      <c r="I55" s="229"/>
      <c r="J55" s="229"/>
      <c r="K55" s="230"/>
      <c r="L55" s="229"/>
      <c r="M55" s="230"/>
      <c r="N55" s="229"/>
      <c r="O55" s="230"/>
      <c r="P55" s="229"/>
      <c r="Q55" s="234"/>
      <c r="R55" s="228"/>
      <c r="S55" s="236"/>
      <c r="T55" s="236"/>
      <c r="U55" s="236"/>
      <c r="V55" s="236"/>
      <c r="W55" s="236"/>
      <c r="X55" s="236"/>
      <c r="Y55" s="236"/>
      <c r="Z55" s="236"/>
      <c r="AA55" s="236"/>
      <c r="AB55" s="236"/>
      <c r="AC55" s="237"/>
      <c r="AD55" s="228"/>
      <c r="AE55" s="236"/>
      <c r="AF55" s="236"/>
      <c r="AG55" s="236"/>
      <c r="AH55" s="236"/>
      <c r="AI55" s="236"/>
      <c r="AJ55" s="236"/>
      <c r="AK55" s="236"/>
      <c r="AL55" s="236"/>
      <c r="AM55" s="236"/>
      <c r="AN55" s="236"/>
      <c r="AO55" s="237"/>
    </row>
    <row r="56" spans="2:37" ht="17.25" customHeight="1">
      <c r="B56" s="8" t="s">
        <v>422</v>
      </c>
      <c r="C56" s="8"/>
      <c r="D56" s="8"/>
      <c r="E56" s="8"/>
      <c r="L56" s="9"/>
      <c r="M56" s="9"/>
      <c r="X56" s="9"/>
      <c r="Y56" s="9"/>
      <c r="AJ56" s="9"/>
      <c r="AK56" s="9"/>
    </row>
    <row r="57" spans="2:37" ht="14.25" customHeight="1">
      <c r="B57" s="4"/>
      <c r="C57" s="8"/>
      <c r="D57" s="8"/>
      <c r="E57" s="8"/>
      <c r="L57" s="9"/>
      <c r="M57" s="9"/>
      <c r="X57" s="9"/>
      <c r="Y57" s="9"/>
      <c r="AJ57" s="9"/>
      <c r="AK57" s="9"/>
    </row>
    <row r="59" spans="1:41" ht="13.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sheetData>
  <sheetProtection formatCells="0" formatColumns="0" formatRows="0" insertColumns="0" insertRows="0" deleteColumns="0" deleteRows="0" sort="0" autoFilter="0" pivotTables="0"/>
  <protectedRanges>
    <protectedRange sqref="R35 B35:Q55 AD35 R36:S55 T35:AC55 AF35:AO55 AD36:AE55" name="範囲1"/>
    <protectedRange sqref="F4:Y4" name="範囲1_1"/>
    <protectedRange sqref="Q8:R8 T8:U8 Z8:AA8 AC8:AD8 F9:AF16 F17:AF32" name="範囲1_2"/>
  </protectedRanges>
  <mergeCells count="47">
    <mergeCell ref="B2:AO2"/>
    <mergeCell ref="F4:Y4"/>
    <mergeCell ref="F35:Q35"/>
    <mergeCell ref="R35:AC35"/>
    <mergeCell ref="AD35:AO35"/>
    <mergeCell ref="K8:L8"/>
    <mergeCell ref="Q8:R8"/>
    <mergeCell ref="B6:E8"/>
    <mergeCell ref="Z8:AA8"/>
    <mergeCell ref="AC8:AD8"/>
    <mergeCell ref="B55:E55"/>
    <mergeCell ref="B49:E49"/>
    <mergeCell ref="X6:AF7"/>
    <mergeCell ref="O6:W7"/>
    <mergeCell ref="F6:N7"/>
    <mergeCell ref="B9:E16"/>
    <mergeCell ref="B44:E44"/>
    <mergeCell ref="B45:E45"/>
    <mergeCell ref="B46:E46"/>
    <mergeCell ref="T8:U8"/>
    <mergeCell ref="H8:I8"/>
    <mergeCell ref="B53:E53"/>
    <mergeCell ref="B54:E54"/>
    <mergeCell ref="B42:E42"/>
    <mergeCell ref="B50:E50"/>
    <mergeCell ref="B51:E51"/>
    <mergeCell ref="B52:E52"/>
    <mergeCell ref="B47:E47"/>
    <mergeCell ref="B43:E43"/>
    <mergeCell ref="B48:E48"/>
    <mergeCell ref="B37:E37"/>
    <mergeCell ref="B38:E38"/>
    <mergeCell ref="B25:E32"/>
    <mergeCell ref="B39:E39"/>
    <mergeCell ref="B40:E40"/>
    <mergeCell ref="B41:E41"/>
    <mergeCell ref="B35:E36"/>
    <mergeCell ref="F25:N32"/>
    <mergeCell ref="O25:W32"/>
    <mergeCell ref="X25:AF32"/>
    <mergeCell ref="B17:E24"/>
    <mergeCell ref="F9:N16"/>
    <mergeCell ref="F17:N24"/>
    <mergeCell ref="O17:W24"/>
    <mergeCell ref="X17:AF24"/>
    <mergeCell ref="O9:W16"/>
    <mergeCell ref="X9:AF16"/>
  </mergeCells>
  <printOptions/>
  <pageMargins left="0.5905511811023623" right="0.5905511811023623" top="0.5905511811023623" bottom="0.5905511811023623" header="0.3937007874015748" footer="0.3937007874015748"/>
  <pageSetup fitToHeight="0" fitToWidth="1" horizontalDpi="600" verticalDpi="600" orientation="landscape" paperSize="9" scale="55" r:id="rId2"/>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sheetPr codeName="Sheet11">
    <tabColor indexed="45"/>
    <pageSetUpPr fitToPage="1"/>
  </sheetPr>
  <dimension ref="A1:W38"/>
  <sheetViews>
    <sheetView showGridLines="0" view="pageBreakPreview" zoomScaleNormal="70" zoomScaleSheetLayoutView="100" zoomScalePageLayoutView="0" workbookViewId="0" topLeftCell="A25">
      <selection activeCell="C9" sqref="C9:U23"/>
    </sheetView>
  </sheetViews>
  <sheetFormatPr defaultColWidth="9.00390625" defaultRowHeight="13.5"/>
  <cols>
    <col min="1" max="1" width="2.625" style="18" customWidth="1"/>
    <col min="2" max="2" width="4.125" style="18" customWidth="1"/>
    <col min="3" max="3" width="4.125" style="19" customWidth="1"/>
    <col min="4" max="9" width="4.125" style="18" customWidth="1"/>
    <col min="10" max="11" width="4.125" style="19" customWidth="1"/>
    <col min="12" max="13" width="4.125" style="18" customWidth="1"/>
    <col min="14" max="14" width="4.125" style="19" customWidth="1"/>
    <col min="15" max="15" width="4.125" style="18" customWidth="1"/>
    <col min="16" max="16" width="4.125" style="19" customWidth="1"/>
    <col min="17" max="22" width="4.125" style="18" customWidth="1"/>
    <col min="23" max="23" width="2.625" style="18" customWidth="1"/>
    <col min="24" max="25" width="4.125" style="18" customWidth="1"/>
    <col min="26" max="16384" width="9.00390625" style="18" customWidth="1"/>
  </cols>
  <sheetData>
    <row r="1" spans="2:22" ht="18.75" customHeight="1">
      <c r="B1" s="4"/>
      <c r="C1" s="17"/>
      <c r="D1" s="17"/>
      <c r="E1" s="17"/>
      <c r="F1" s="17"/>
      <c r="G1" s="17"/>
      <c r="H1" s="17"/>
      <c r="I1" s="17"/>
      <c r="J1" s="17"/>
      <c r="K1" s="17"/>
      <c r="L1" s="17"/>
      <c r="M1" s="17"/>
      <c r="N1" s="17"/>
      <c r="O1" s="17"/>
      <c r="P1" s="17"/>
      <c r="Q1" s="17"/>
      <c r="V1" s="213" t="s">
        <v>551</v>
      </c>
    </row>
    <row r="2" spans="3:21" ht="17.25">
      <c r="C2" s="321" t="s">
        <v>552</v>
      </c>
      <c r="D2" s="426"/>
      <c r="E2" s="426"/>
      <c r="F2" s="426"/>
      <c r="G2" s="426"/>
      <c r="H2" s="426"/>
      <c r="I2" s="426"/>
      <c r="J2" s="426"/>
      <c r="K2" s="426"/>
      <c r="L2" s="426"/>
      <c r="M2" s="426"/>
      <c r="N2" s="426"/>
      <c r="O2" s="426"/>
      <c r="P2" s="426"/>
      <c r="Q2" s="426"/>
      <c r="R2" s="426"/>
      <c r="S2" s="426"/>
      <c r="T2" s="426"/>
      <c r="U2" s="426"/>
    </row>
    <row r="3" ht="11.25" customHeight="1"/>
    <row r="4" spans="2:18" ht="20.25" customHeight="1">
      <c r="B4" s="444" t="s">
        <v>497</v>
      </c>
      <c r="C4" s="445"/>
      <c r="D4" s="446"/>
      <c r="E4" s="441"/>
      <c r="F4" s="442"/>
      <c r="G4" s="442"/>
      <c r="H4" s="442"/>
      <c r="I4" s="442"/>
      <c r="J4" s="442"/>
      <c r="K4" s="442"/>
      <c r="L4" s="442"/>
      <c r="M4" s="442"/>
      <c r="N4" s="442"/>
      <c r="O4" s="442"/>
      <c r="P4" s="442"/>
      <c r="Q4" s="443"/>
      <c r="R4" s="21"/>
    </row>
    <row r="5" spans="3:18" ht="7.5" customHeight="1">
      <c r="C5" s="20"/>
      <c r="D5" s="20"/>
      <c r="E5" s="20"/>
      <c r="F5" s="21"/>
      <c r="G5" s="21"/>
      <c r="H5" s="21"/>
      <c r="I5" s="21"/>
      <c r="J5" s="21"/>
      <c r="K5" s="21"/>
      <c r="L5" s="21"/>
      <c r="M5" s="21"/>
      <c r="N5" s="21"/>
      <c r="O5" s="21"/>
      <c r="P5" s="21"/>
      <c r="Q5" s="21"/>
      <c r="R5" s="21"/>
    </row>
    <row r="6" spans="2:22" ht="13.5">
      <c r="B6" s="22"/>
      <c r="C6" s="28" t="s">
        <v>554</v>
      </c>
      <c r="D6" s="15"/>
      <c r="E6" s="15"/>
      <c r="F6" s="24"/>
      <c r="G6" s="24"/>
      <c r="H6" s="24"/>
      <c r="I6" s="24"/>
      <c r="J6" s="23"/>
      <c r="K6" s="23"/>
      <c r="L6" s="24"/>
      <c r="M6" s="24"/>
      <c r="N6" s="23"/>
      <c r="O6" s="24"/>
      <c r="P6" s="23"/>
      <c r="Q6" s="24"/>
      <c r="R6" s="24"/>
      <c r="S6" s="24"/>
      <c r="T6" s="24"/>
      <c r="U6" s="24"/>
      <c r="V6" s="25"/>
    </row>
    <row r="7" spans="2:22" ht="13.5" customHeight="1">
      <c r="B7" s="26"/>
      <c r="C7" s="456" t="s">
        <v>556</v>
      </c>
      <c r="D7" s="456"/>
      <c r="E7" s="456"/>
      <c r="F7" s="456"/>
      <c r="G7" s="456"/>
      <c r="H7" s="456"/>
      <c r="I7" s="456"/>
      <c r="J7" s="456"/>
      <c r="K7" s="456"/>
      <c r="L7" s="456"/>
      <c r="M7" s="456"/>
      <c r="N7" s="456"/>
      <c r="O7" s="456"/>
      <c r="P7" s="456"/>
      <c r="Q7" s="456"/>
      <c r="R7" s="456"/>
      <c r="S7" s="456"/>
      <c r="T7" s="456"/>
      <c r="U7" s="456"/>
      <c r="V7" s="27"/>
    </row>
    <row r="8" spans="2:22" ht="13.5" customHeight="1">
      <c r="B8" s="26"/>
      <c r="C8" s="440" t="s">
        <v>553</v>
      </c>
      <c r="D8" s="440"/>
      <c r="E8" s="440"/>
      <c r="F8" s="440"/>
      <c r="G8" s="440"/>
      <c r="H8" s="440"/>
      <c r="I8" s="440"/>
      <c r="J8" s="440"/>
      <c r="K8" s="440"/>
      <c r="L8" s="440"/>
      <c r="M8" s="440"/>
      <c r="N8" s="440"/>
      <c r="O8" s="440"/>
      <c r="P8" s="440"/>
      <c r="Q8" s="440"/>
      <c r="R8" s="440"/>
      <c r="S8" s="440"/>
      <c r="T8" s="440"/>
      <c r="U8" s="440"/>
      <c r="V8" s="27"/>
    </row>
    <row r="9" spans="2:22" ht="19.5" customHeight="1">
      <c r="B9" s="26"/>
      <c r="C9" s="457"/>
      <c r="D9" s="458"/>
      <c r="E9" s="458"/>
      <c r="F9" s="458"/>
      <c r="G9" s="458"/>
      <c r="H9" s="458"/>
      <c r="I9" s="458"/>
      <c r="J9" s="458"/>
      <c r="K9" s="458"/>
      <c r="L9" s="458"/>
      <c r="M9" s="458"/>
      <c r="N9" s="458"/>
      <c r="O9" s="458"/>
      <c r="P9" s="458"/>
      <c r="Q9" s="458"/>
      <c r="R9" s="458"/>
      <c r="S9" s="458"/>
      <c r="T9" s="458"/>
      <c r="U9" s="459"/>
      <c r="V9" s="27"/>
    </row>
    <row r="10" spans="2:22" ht="19.5" customHeight="1">
      <c r="B10" s="26"/>
      <c r="C10" s="460"/>
      <c r="D10" s="461"/>
      <c r="E10" s="461"/>
      <c r="F10" s="461"/>
      <c r="G10" s="461"/>
      <c r="H10" s="461"/>
      <c r="I10" s="461"/>
      <c r="J10" s="461"/>
      <c r="K10" s="461"/>
      <c r="L10" s="461"/>
      <c r="M10" s="461"/>
      <c r="N10" s="461"/>
      <c r="O10" s="461"/>
      <c r="P10" s="461"/>
      <c r="Q10" s="461"/>
      <c r="R10" s="461"/>
      <c r="S10" s="461"/>
      <c r="T10" s="461"/>
      <c r="U10" s="462"/>
      <c r="V10" s="27"/>
    </row>
    <row r="11" spans="2:22" ht="19.5" customHeight="1">
      <c r="B11" s="26"/>
      <c r="C11" s="460"/>
      <c r="D11" s="461"/>
      <c r="E11" s="461"/>
      <c r="F11" s="461"/>
      <c r="G11" s="461"/>
      <c r="H11" s="461"/>
      <c r="I11" s="461"/>
      <c r="J11" s="461"/>
      <c r="K11" s="461"/>
      <c r="L11" s="461"/>
      <c r="M11" s="461"/>
      <c r="N11" s="461"/>
      <c r="O11" s="461"/>
      <c r="P11" s="461"/>
      <c r="Q11" s="461"/>
      <c r="R11" s="461"/>
      <c r="S11" s="461"/>
      <c r="T11" s="461"/>
      <c r="U11" s="462"/>
      <c r="V11" s="27"/>
    </row>
    <row r="12" spans="2:22" ht="19.5" customHeight="1">
      <c r="B12" s="26"/>
      <c r="C12" s="460"/>
      <c r="D12" s="461"/>
      <c r="E12" s="461"/>
      <c r="F12" s="461"/>
      <c r="G12" s="461"/>
      <c r="H12" s="461"/>
      <c r="I12" s="461"/>
      <c r="J12" s="461"/>
      <c r="K12" s="461"/>
      <c r="L12" s="461"/>
      <c r="M12" s="461"/>
      <c r="N12" s="461"/>
      <c r="O12" s="461"/>
      <c r="P12" s="461"/>
      <c r="Q12" s="461"/>
      <c r="R12" s="461"/>
      <c r="S12" s="461"/>
      <c r="T12" s="461"/>
      <c r="U12" s="462"/>
      <c r="V12" s="27"/>
    </row>
    <row r="13" spans="2:22" ht="19.5" customHeight="1">
      <c r="B13" s="26"/>
      <c r="C13" s="460"/>
      <c r="D13" s="461"/>
      <c r="E13" s="461"/>
      <c r="F13" s="461"/>
      <c r="G13" s="461"/>
      <c r="H13" s="461"/>
      <c r="I13" s="461"/>
      <c r="J13" s="461"/>
      <c r="K13" s="461"/>
      <c r="L13" s="461"/>
      <c r="M13" s="461"/>
      <c r="N13" s="461"/>
      <c r="O13" s="461"/>
      <c r="P13" s="461"/>
      <c r="Q13" s="461"/>
      <c r="R13" s="461"/>
      <c r="S13" s="461"/>
      <c r="T13" s="461"/>
      <c r="U13" s="462"/>
      <c r="V13" s="27"/>
    </row>
    <row r="14" spans="2:22" ht="19.5" customHeight="1">
      <c r="B14" s="26"/>
      <c r="C14" s="460"/>
      <c r="D14" s="461"/>
      <c r="E14" s="461"/>
      <c r="F14" s="461"/>
      <c r="G14" s="461"/>
      <c r="H14" s="461"/>
      <c r="I14" s="461"/>
      <c r="J14" s="461"/>
      <c r="K14" s="461"/>
      <c r="L14" s="461"/>
      <c r="M14" s="461"/>
      <c r="N14" s="461"/>
      <c r="O14" s="461"/>
      <c r="P14" s="461"/>
      <c r="Q14" s="461"/>
      <c r="R14" s="461"/>
      <c r="S14" s="461"/>
      <c r="T14" s="461"/>
      <c r="U14" s="462"/>
      <c r="V14" s="27"/>
    </row>
    <row r="15" spans="2:22" ht="19.5" customHeight="1">
      <c r="B15" s="26"/>
      <c r="C15" s="460"/>
      <c r="D15" s="461"/>
      <c r="E15" s="461"/>
      <c r="F15" s="461"/>
      <c r="G15" s="461"/>
      <c r="H15" s="461"/>
      <c r="I15" s="461"/>
      <c r="J15" s="461"/>
      <c r="K15" s="461"/>
      <c r="L15" s="461"/>
      <c r="M15" s="461"/>
      <c r="N15" s="461"/>
      <c r="O15" s="461"/>
      <c r="P15" s="461"/>
      <c r="Q15" s="461"/>
      <c r="R15" s="461"/>
      <c r="S15" s="461"/>
      <c r="T15" s="461"/>
      <c r="U15" s="462"/>
      <c r="V15" s="27"/>
    </row>
    <row r="16" spans="2:22" ht="19.5" customHeight="1">
      <c r="B16" s="26"/>
      <c r="C16" s="460"/>
      <c r="D16" s="461"/>
      <c r="E16" s="461"/>
      <c r="F16" s="461"/>
      <c r="G16" s="461"/>
      <c r="H16" s="461"/>
      <c r="I16" s="461"/>
      <c r="J16" s="461"/>
      <c r="K16" s="461"/>
      <c r="L16" s="461"/>
      <c r="M16" s="461"/>
      <c r="N16" s="461"/>
      <c r="O16" s="461"/>
      <c r="P16" s="461"/>
      <c r="Q16" s="461"/>
      <c r="R16" s="461"/>
      <c r="S16" s="461"/>
      <c r="T16" s="461"/>
      <c r="U16" s="462"/>
      <c r="V16" s="27"/>
    </row>
    <row r="17" spans="2:22" ht="19.5" customHeight="1">
      <c r="B17" s="26"/>
      <c r="C17" s="460"/>
      <c r="D17" s="461"/>
      <c r="E17" s="461"/>
      <c r="F17" s="461"/>
      <c r="G17" s="461"/>
      <c r="H17" s="461"/>
      <c r="I17" s="461"/>
      <c r="J17" s="461"/>
      <c r="K17" s="461"/>
      <c r="L17" s="461"/>
      <c r="M17" s="461"/>
      <c r="N17" s="461"/>
      <c r="O17" s="461"/>
      <c r="P17" s="461"/>
      <c r="Q17" s="461"/>
      <c r="R17" s="461"/>
      <c r="S17" s="461"/>
      <c r="T17" s="461"/>
      <c r="U17" s="462"/>
      <c r="V17" s="27"/>
    </row>
    <row r="18" spans="2:22" ht="19.5" customHeight="1">
      <c r="B18" s="26"/>
      <c r="C18" s="460"/>
      <c r="D18" s="461"/>
      <c r="E18" s="461"/>
      <c r="F18" s="461"/>
      <c r="G18" s="461"/>
      <c r="H18" s="461"/>
      <c r="I18" s="461"/>
      <c r="J18" s="461"/>
      <c r="K18" s="461"/>
      <c r="L18" s="461"/>
      <c r="M18" s="461"/>
      <c r="N18" s="461"/>
      <c r="O18" s="461"/>
      <c r="P18" s="461"/>
      <c r="Q18" s="461"/>
      <c r="R18" s="461"/>
      <c r="S18" s="461"/>
      <c r="T18" s="461"/>
      <c r="U18" s="462"/>
      <c r="V18" s="27"/>
    </row>
    <row r="19" spans="2:22" ht="19.5" customHeight="1">
      <c r="B19" s="26"/>
      <c r="C19" s="460"/>
      <c r="D19" s="461"/>
      <c r="E19" s="461"/>
      <c r="F19" s="461"/>
      <c r="G19" s="461"/>
      <c r="H19" s="461"/>
      <c r="I19" s="461"/>
      <c r="J19" s="461"/>
      <c r="K19" s="461"/>
      <c r="L19" s="461"/>
      <c r="M19" s="461"/>
      <c r="N19" s="461"/>
      <c r="O19" s="461"/>
      <c r="P19" s="461"/>
      <c r="Q19" s="461"/>
      <c r="R19" s="461"/>
      <c r="S19" s="461"/>
      <c r="T19" s="461"/>
      <c r="U19" s="462"/>
      <c r="V19" s="27"/>
    </row>
    <row r="20" spans="2:22" ht="19.5" customHeight="1">
      <c r="B20" s="26"/>
      <c r="C20" s="460"/>
      <c r="D20" s="461"/>
      <c r="E20" s="461"/>
      <c r="F20" s="461"/>
      <c r="G20" s="461"/>
      <c r="H20" s="461"/>
      <c r="I20" s="461"/>
      <c r="J20" s="461"/>
      <c r="K20" s="461"/>
      <c r="L20" s="461"/>
      <c r="M20" s="461"/>
      <c r="N20" s="461"/>
      <c r="O20" s="461"/>
      <c r="P20" s="461"/>
      <c r="Q20" s="461"/>
      <c r="R20" s="461"/>
      <c r="S20" s="461"/>
      <c r="T20" s="461"/>
      <c r="U20" s="462"/>
      <c r="V20" s="27"/>
    </row>
    <row r="21" spans="2:22" ht="19.5" customHeight="1">
      <c r="B21" s="26"/>
      <c r="C21" s="460"/>
      <c r="D21" s="461"/>
      <c r="E21" s="461"/>
      <c r="F21" s="461"/>
      <c r="G21" s="461"/>
      <c r="H21" s="461"/>
      <c r="I21" s="461"/>
      <c r="J21" s="461"/>
      <c r="K21" s="461"/>
      <c r="L21" s="461"/>
      <c r="M21" s="461"/>
      <c r="N21" s="461"/>
      <c r="O21" s="461"/>
      <c r="P21" s="461"/>
      <c r="Q21" s="461"/>
      <c r="R21" s="461"/>
      <c r="S21" s="461"/>
      <c r="T21" s="461"/>
      <c r="U21" s="462"/>
      <c r="V21" s="27"/>
    </row>
    <row r="22" spans="2:22" ht="19.5" customHeight="1">
      <c r="B22" s="26"/>
      <c r="C22" s="460"/>
      <c r="D22" s="461"/>
      <c r="E22" s="461"/>
      <c r="F22" s="461"/>
      <c r="G22" s="461"/>
      <c r="H22" s="461"/>
      <c r="I22" s="461"/>
      <c r="J22" s="461"/>
      <c r="K22" s="461"/>
      <c r="L22" s="461"/>
      <c r="M22" s="461"/>
      <c r="N22" s="461"/>
      <c r="O22" s="461"/>
      <c r="P22" s="461"/>
      <c r="Q22" s="461"/>
      <c r="R22" s="461"/>
      <c r="S22" s="461"/>
      <c r="T22" s="461"/>
      <c r="U22" s="462"/>
      <c r="V22" s="27"/>
    </row>
    <row r="23" spans="2:22" ht="19.5" customHeight="1">
      <c r="B23" s="26"/>
      <c r="C23" s="463"/>
      <c r="D23" s="464"/>
      <c r="E23" s="464"/>
      <c r="F23" s="464"/>
      <c r="G23" s="464"/>
      <c r="H23" s="464"/>
      <c r="I23" s="464"/>
      <c r="J23" s="464"/>
      <c r="K23" s="464"/>
      <c r="L23" s="464"/>
      <c r="M23" s="464"/>
      <c r="N23" s="464"/>
      <c r="O23" s="464"/>
      <c r="P23" s="464"/>
      <c r="Q23" s="464"/>
      <c r="R23" s="464"/>
      <c r="S23" s="464"/>
      <c r="T23" s="464"/>
      <c r="U23" s="465"/>
      <c r="V23" s="27"/>
    </row>
    <row r="24" spans="2:22" ht="13.5">
      <c r="B24" s="29"/>
      <c r="C24" s="30"/>
      <c r="D24" s="30"/>
      <c r="E24" s="30"/>
      <c r="F24" s="30"/>
      <c r="G24" s="30"/>
      <c r="H24" s="30"/>
      <c r="I24" s="30"/>
      <c r="J24" s="30"/>
      <c r="K24" s="30"/>
      <c r="L24" s="30"/>
      <c r="M24" s="30"/>
      <c r="N24" s="30"/>
      <c r="O24" s="30"/>
      <c r="P24" s="30"/>
      <c r="Q24" s="30"/>
      <c r="R24" s="30"/>
      <c r="S24" s="30"/>
      <c r="T24" s="41"/>
      <c r="U24" s="41"/>
      <c r="V24" s="42"/>
    </row>
    <row r="25" spans="1:23" s="4" customFormat="1" ht="14.25">
      <c r="A25" s="243"/>
      <c r="B25" s="244"/>
      <c r="C25" s="45" t="s">
        <v>557</v>
      </c>
      <c r="D25" s="14"/>
      <c r="E25" s="245"/>
      <c r="F25" s="245"/>
      <c r="G25" s="245"/>
      <c r="H25" s="245"/>
      <c r="I25" s="245"/>
      <c r="J25" s="253"/>
      <c r="K25" s="253"/>
      <c r="L25" s="245"/>
      <c r="M25" s="245"/>
      <c r="N25" s="253"/>
      <c r="O25" s="245"/>
      <c r="P25" s="253"/>
      <c r="Q25" s="245"/>
      <c r="R25" s="245"/>
      <c r="S25" s="245"/>
      <c r="T25" s="245"/>
      <c r="U25" s="245"/>
      <c r="V25" s="246"/>
      <c r="W25" s="243"/>
    </row>
    <row r="26" spans="1:23" s="4" customFormat="1" ht="13.5">
      <c r="A26" s="243"/>
      <c r="B26" s="247"/>
      <c r="C26" s="456" t="s">
        <v>555</v>
      </c>
      <c r="D26" s="456"/>
      <c r="E26" s="456"/>
      <c r="F26" s="456"/>
      <c r="G26" s="456"/>
      <c r="H26" s="456"/>
      <c r="I26" s="456"/>
      <c r="J26" s="456"/>
      <c r="K26" s="456"/>
      <c r="L26" s="456"/>
      <c r="M26" s="456"/>
      <c r="N26" s="456"/>
      <c r="O26" s="456"/>
      <c r="P26" s="456"/>
      <c r="Q26" s="456"/>
      <c r="R26" s="456"/>
      <c r="S26" s="456"/>
      <c r="T26" s="456"/>
      <c r="U26" s="456"/>
      <c r="V26" s="248"/>
      <c r="W26" s="243"/>
    </row>
    <row r="27" spans="1:23" s="4" customFormat="1" ht="13.5" customHeight="1">
      <c r="A27" s="243"/>
      <c r="B27" s="247"/>
      <c r="C27" s="440" t="s">
        <v>553</v>
      </c>
      <c r="D27" s="440"/>
      <c r="E27" s="440"/>
      <c r="F27" s="440"/>
      <c r="G27" s="440"/>
      <c r="H27" s="440"/>
      <c r="I27" s="440"/>
      <c r="J27" s="440"/>
      <c r="K27" s="440"/>
      <c r="L27" s="440"/>
      <c r="M27" s="440"/>
      <c r="N27" s="440"/>
      <c r="O27" s="440"/>
      <c r="P27" s="440"/>
      <c r="Q27" s="440"/>
      <c r="R27" s="440"/>
      <c r="S27" s="440"/>
      <c r="T27" s="440"/>
      <c r="U27" s="440"/>
      <c r="V27" s="248"/>
      <c r="W27" s="243"/>
    </row>
    <row r="28" spans="1:23" s="4" customFormat="1" ht="19.5" customHeight="1">
      <c r="A28" s="243"/>
      <c r="B28" s="247"/>
      <c r="C28" s="447"/>
      <c r="D28" s="448"/>
      <c r="E28" s="448"/>
      <c r="F28" s="448"/>
      <c r="G28" s="448"/>
      <c r="H28" s="448"/>
      <c r="I28" s="448"/>
      <c r="J28" s="448"/>
      <c r="K28" s="448"/>
      <c r="L28" s="448"/>
      <c r="M28" s="448"/>
      <c r="N28" s="448"/>
      <c r="O28" s="448"/>
      <c r="P28" s="448"/>
      <c r="Q28" s="448"/>
      <c r="R28" s="448"/>
      <c r="S28" s="448"/>
      <c r="T28" s="448"/>
      <c r="U28" s="449"/>
      <c r="V28" s="248"/>
      <c r="W28" s="243"/>
    </row>
    <row r="29" spans="1:23" s="4" customFormat="1" ht="19.5" customHeight="1">
      <c r="A29" s="243"/>
      <c r="B29" s="247"/>
      <c r="C29" s="450"/>
      <c r="D29" s="451"/>
      <c r="E29" s="451"/>
      <c r="F29" s="451"/>
      <c r="G29" s="451"/>
      <c r="H29" s="451"/>
      <c r="I29" s="451"/>
      <c r="J29" s="451"/>
      <c r="K29" s="451"/>
      <c r="L29" s="451"/>
      <c r="M29" s="451"/>
      <c r="N29" s="451"/>
      <c r="O29" s="451"/>
      <c r="P29" s="451"/>
      <c r="Q29" s="451"/>
      <c r="R29" s="451"/>
      <c r="S29" s="451"/>
      <c r="T29" s="451"/>
      <c r="U29" s="452"/>
      <c r="V29" s="248"/>
      <c r="W29" s="243"/>
    </row>
    <row r="30" spans="1:23" s="4" customFormat="1" ht="19.5" customHeight="1">
      <c r="A30" s="243"/>
      <c r="B30" s="247"/>
      <c r="C30" s="450"/>
      <c r="D30" s="451"/>
      <c r="E30" s="451"/>
      <c r="F30" s="451"/>
      <c r="G30" s="451"/>
      <c r="H30" s="451"/>
      <c r="I30" s="451"/>
      <c r="J30" s="451"/>
      <c r="K30" s="451"/>
      <c r="L30" s="451"/>
      <c r="M30" s="451"/>
      <c r="N30" s="451"/>
      <c r="O30" s="451"/>
      <c r="P30" s="451"/>
      <c r="Q30" s="451"/>
      <c r="R30" s="451"/>
      <c r="S30" s="451"/>
      <c r="T30" s="451"/>
      <c r="U30" s="452"/>
      <c r="V30" s="248"/>
      <c r="W30" s="243"/>
    </row>
    <row r="31" spans="1:23" s="4" customFormat="1" ht="19.5" customHeight="1">
      <c r="A31" s="243"/>
      <c r="B31" s="247"/>
      <c r="C31" s="450"/>
      <c r="D31" s="451"/>
      <c r="E31" s="451"/>
      <c r="F31" s="451"/>
      <c r="G31" s="451"/>
      <c r="H31" s="451"/>
      <c r="I31" s="451"/>
      <c r="J31" s="451"/>
      <c r="K31" s="451"/>
      <c r="L31" s="451"/>
      <c r="M31" s="451"/>
      <c r="N31" s="451"/>
      <c r="O31" s="451"/>
      <c r="P31" s="451"/>
      <c r="Q31" s="451"/>
      <c r="R31" s="451"/>
      <c r="S31" s="451"/>
      <c r="T31" s="451"/>
      <c r="U31" s="452"/>
      <c r="V31" s="248"/>
      <c r="W31" s="243"/>
    </row>
    <row r="32" spans="1:23" s="4" customFormat="1" ht="19.5" customHeight="1">
      <c r="A32" s="243"/>
      <c r="B32" s="247"/>
      <c r="C32" s="450"/>
      <c r="D32" s="451"/>
      <c r="E32" s="451"/>
      <c r="F32" s="451"/>
      <c r="G32" s="451"/>
      <c r="H32" s="451"/>
      <c r="I32" s="451"/>
      <c r="J32" s="451"/>
      <c r="K32" s="451"/>
      <c r="L32" s="451"/>
      <c r="M32" s="451"/>
      <c r="N32" s="451"/>
      <c r="O32" s="451"/>
      <c r="P32" s="451"/>
      <c r="Q32" s="451"/>
      <c r="R32" s="451"/>
      <c r="S32" s="451"/>
      <c r="T32" s="451"/>
      <c r="U32" s="452"/>
      <c r="V32" s="248"/>
      <c r="W32" s="243"/>
    </row>
    <row r="33" spans="1:23" s="4" customFormat="1" ht="19.5" customHeight="1">
      <c r="A33" s="243"/>
      <c r="B33" s="247"/>
      <c r="C33" s="450"/>
      <c r="D33" s="451"/>
      <c r="E33" s="451"/>
      <c r="F33" s="451"/>
      <c r="G33" s="451"/>
      <c r="H33" s="451"/>
      <c r="I33" s="451"/>
      <c r="J33" s="451"/>
      <c r="K33" s="451"/>
      <c r="L33" s="451"/>
      <c r="M33" s="451"/>
      <c r="N33" s="451"/>
      <c r="O33" s="451"/>
      <c r="P33" s="451"/>
      <c r="Q33" s="451"/>
      <c r="R33" s="451"/>
      <c r="S33" s="451"/>
      <c r="T33" s="451"/>
      <c r="U33" s="452"/>
      <c r="V33" s="248"/>
      <c r="W33" s="243"/>
    </row>
    <row r="34" spans="1:23" s="4" customFormat="1" ht="19.5" customHeight="1">
      <c r="A34" s="243"/>
      <c r="B34" s="247"/>
      <c r="C34" s="450"/>
      <c r="D34" s="451"/>
      <c r="E34" s="451"/>
      <c r="F34" s="451"/>
      <c r="G34" s="451"/>
      <c r="H34" s="451"/>
      <c r="I34" s="451"/>
      <c r="J34" s="451"/>
      <c r="K34" s="451"/>
      <c r="L34" s="451"/>
      <c r="M34" s="451"/>
      <c r="N34" s="451"/>
      <c r="O34" s="451"/>
      <c r="P34" s="451"/>
      <c r="Q34" s="451"/>
      <c r="R34" s="451"/>
      <c r="S34" s="451"/>
      <c r="T34" s="451"/>
      <c r="U34" s="452"/>
      <c r="V34" s="248"/>
      <c r="W34" s="243"/>
    </row>
    <row r="35" spans="1:23" s="4" customFormat="1" ht="19.5" customHeight="1">
      <c r="A35" s="243"/>
      <c r="B35" s="247"/>
      <c r="C35" s="450"/>
      <c r="D35" s="451"/>
      <c r="E35" s="451"/>
      <c r="F35" s="451"/>
      <c r="G35" s="451"/>
      <c r="H35" s="451"/>
      <c r="I35" s="451"/>
      <c r="J35" s="451"/>
      <c r="K35" s="451"/>
      <c r="L35" s="451"/>
      <c r="M35" s="451"/>
      <c r="N35" s="451"/>
      <c r="O35" s="451"/>
      <c r="P35" s="451"/>
      <c r="Q35" s="451"/>
      <c r="R35" s="451"/>
      <c r="S35" s="451"/>
      <c r="T35" s="451"/>
      <c r="U35" s="452"/>
      <c r="V35" s="248"/>
      <c r="W35" s="243"/>
    </row>
    <row r="36" spans="1:23" s="4" customFormat="1" ht="19.5" customHeight="1">
      <c r="A36" s="243"/>
      <c r="B36" s="247"/>
      <c r="C36" s="450"/>
      <c r="D36" s="451"/>
      <c r="E36" s="451"/>
      <c r="F36" s="451"/>
      <c r="G36" s="451"/>
      <c r="H36" s="451"/>
      <c r="I36" s="451"/>
      <c r="J36" s="451"/>
      <c r="K36" s="451"/>
      <c r="L36" s="451"/>
      <c r="M36" s="451"/>
      <c r="N36" s="451"/>
      <c r="O36" s="451"/>
      <c r="P36" s="451"/>
      <c r="Q36" s="451"/>
      <c r="R36" s="451"/>
      <c r="S36" s="451"/>
      <c r="T36" s="451"/>
      <c r="U36" s="452"/>
      <c r="V36" s="248"/>
      <c r="W36" s="243"/>
    </row>
    <row r="37" spans="1:23" s="4" customFormat="1" ht="113.25" customHeight="1">
      <c r="A37" s="243"/>
      <c r="B37" s="247"/>
      <c r="C37" s="453"/>
      <c r="D37" s="454"/>
      <c r="E37" s="454"/>
      <c r="F37" s="454"/>
      <c r="G37" s="454"/>
      <c r="H37" s="454"/>
      <c r="I37" s="454"/>
      <c r="J37" s="454"/>
      <c r="K37" s="454"/>
      <c r="L37" s="454"/>
      <c r="M37" s="454"/>
      <c r="N37" s="454"/>
      <c r="O37" s="454"/>
      <c r="P37" s="454"/>
      <c r="Q37" s="454"/>
      <c r="R37" s="454"/>
      <c r="S37" s="454"/>
      <c r="T37" s="454"/>
      <c r="U37" s="455"/>
      <c r="V37" s="248"/>
      <c r="W37" s="243"/>
    </row>
    <row r="38" spans="1:23" s="4" customFormat="1" ht="32.25" customHeight="1">
      <c r="A38" s="243"/>
      <c r="B38" s="249"/>
      <c r="C38" s="250"/>
      <c r="D38" s="251"/>
      <c r="E38" s="251"/>
      <c r="F38" s="251"/>
      <c r="G38" s="251"/>
      <c r="H38" s="251"/>
      <c r="I38" s="251"/>
      <c r="J38" s="250"/>
      <c r="K38" s="250"/>
      <c r="L38" s="251"/>
      <c r="M38" s="251"/>
      <c r="N38" s="250"/>
      <c r="O38" s="251"/>
      <c r="P38" s="250"/>
      <c r="Q38" s="251"/>
      <c r="R38" s="251"/>
      <c r="S38" s="251"/>
      <c r="T38" s="251"/>
      <c r="U38" s="251"/>
      <c r="V38" s="252"/>
      <c r="W38" s="243"/>
    </row>
  </sheetData>
  <sheetProtection/>
  <protectedRanges>
    <protectedRange sqref="E4:Q4 C9:U23" name="範囲1"/>
    <protectedRange sqref="C28:U37" name="範囲1_2"/>
  </protectedRanges>
  <mergeCells count="9">
    <mergeCell ref="C8:U8"/>
    <mergeCell ref="C9:U23"/>
    <mergeCell ref="C27:U27"/>
    <mergeCell ref="C28:U37"/>
    <mergeCell ref="C26:U26"/>
    <mergeCell ref="C2:U2"/>
    <mergeCell ref="B4:D4"/>
    <mergeCell ref="E4:Q4"/>
    <mergeCell ref="C7:U7"/>
  </mergeCells>
  <printOptions/>
  <pageMargins left="0.5905511811023623" right="0.5905511811023623" top="0.5905511811023623" bottom="0.5905511811023623" header="0.3937007874015748" footer="0.3937007874015748"/>
  <pageSetup fitToHeight="0" fitToWidth="1" horizontalDpi="600" verticalDpi="600" orientation="portrait" paperSize="9" r:id="rId1"/>
  <rowBreaks count="1" manualBreakCount="1">
    <brk id="24"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Y25"/>
  <sheetViews>
    <sheetView view="pageLayout" zoomScaleNormal="85" workbookViewId="0" topLeftCell="A22">
      <selection activeCell="A16" sqref="A16:Y16"/>
    </sheetView>
  </sheetViews>
  <sheetFormatPr defaultColWidth="9.00390625" defaultRowHeight="13.5"/>
  <cols>
    <col min="1" max="25" width="2.875" style="0" customWidth="1"/>
  </cols>
  <sheetData>
    <row r="1" spans="1:25" ht="13.5">
      <c r="A1" s="175"/>
      <c r="B1" s="633"/>
      <c r="C1" s="633"/>
      <c r="D1" s="633"/>
      <c r="E1" s="633"/>
      <c r="F1" s="633"/>
      <c r="G1" s="633"/>
      <c r="H1" s="633"/>
      <c r="I1" s="633"/>
      <c r="J1" s="633"/>
      <c r="K1" s="633"/>
      <c r="L1" s="633"/>
      <c r="M1" s="633"/>
      <c r="N1" s="633"/>
      <c r="O1" s="633"/>
      <c r="P1" s="633"/>
      <c r="Q1" s="633"/>
      <c r="R1" s="633"/>
      <c r="S1" s="633"/>
      <c r="T1" s="633"/>
      <c r="U1" s="633"/>
      <c r="V1" s="633"/>
      <c r="W1" s="633"/>
      <c r="X1" s="633"/>
      <c r="Y1" s="633"/>
    </row>
    <row r="2" spans="1:25" ht="13.5">
      <c r="A2" s="175"/>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3.5">
      <c r="A3" s="175"/>
      <c r="B3" s="214"/>
      <c r="C3" s="214"/>
      <c r="D3" s="214"/>
      <c r="E3" s="214"/>
      <c r="F3" s="214"/>
      <c r="G3" s="214"/>
      <c r="H3" s="214"/>
      <c r="I3" s="214"/>
      <c r="J3" s="214"/>
      <c r="K3" s="214"/>
      <c r="L3" s="214"/>
      <c r="M3" s="214"/>
      <c r="N3" s="214"/>
      <c r="O3" s="214"/>
      <c r="P3" s="214"/>
      <c r="Q3" s="214"/>
      <c r="R3" s="214"/>
      <c r="S3" s="214"/>
      <c r="T3" s="214"/>
      <c r="U3" s="214"/>
      <c r="V3" s="214"/>
      <c r="W3" s="214"/>
      <c r="X3" s="214"/>
      <c r="Y3" s="214"/>
    </row>
    <row r="4" spans="1:25" ht="13.5">
      <c r="A4" s="175"/>
      <c r="B4" s="214"/>
      <c r="C4" s="214"/>
      <c r="D4" s="214"/>
      <c r="E4" s="214"/>
      <c r="F4" s="214"/>
      <c r="G4" s="214"/>
      <c r="H4" s="214"/>
      <c r="I4" s="214"/>
      <c r="J4" s="214"/>
      <c r="K4" s="214"/>
      <c r="L4" s="214"/>
      <c r="M4" s="214"/>
      <c r="N4" s="214"/>
      <c r="O4" s="214"/>
      <c r="P4" s="214"/>
      <c r="Q4" s="214"/>
      <c r="R4" s="214"/>
      <c r="S4" s="214"/>
      <c r="T4" s="214"/>
      <c r="U4" s="214"/>
      <c r="V4" s="214"/>
      <c r="W4" s="214"/>
      <c r="X4" s="214"/>
      <c r="Y4" s="214"/>
    </row>
    <row r="5" spans="1:25" ht="13.5">
      <c r="A5" s="632"/>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5" ht="13.5">
      <c r="A6" s="630" t="s">
        <v>426</v>
      </c>
      <c r="B6" s="630"/>
      <c r="C6" s="630"/>
      <c r="D6" s="630"/>
      <c r="E6" s="630"/>
      <c r="F6" s="630"/>
      <c r="G6" s="630"/>
      <c r="H6" s="630"/>
      <c r="I6" s="630"/>
      <c r="J6" s="630"/>
      <c r="K6" s="630"/>
      <c r="L6" s="630"/>
      <c r="M6" s="630"/>
      <c r="N6" s="630"/>
      <c r="O6" s="630"/>
      <c r="P6" s="630"/>
      <c r="Q6" s="630"/>
      <c r="R6" s="630"/>
      <c r="S6" s="630"/>
      <c r="T6" s="630"/>
      <c r="U6" s="630"/>
      <c r="V6" s="630"/>
      <c r="W6" s="630"/>
      <c r="X6" s="630"/>
      <c r="Y6" s="630"/>
    </row>
    <row r="7" spans="1:25" ht="13.5">
      <c r="A7" s="175"/>
      <c r="B7" s="175"/>
      <c r="C7" s="175"/>
      <c r="D7" s="175"/>
      <c r="E7" s="175"/>
      <c r="F7" s="175"/>
      <c r="G7" s="175"/>
      <c r="H7" s="175"/>
      <c r="I7" s="175"/>
      <c r="J7" s="175"/>
      <c r="K7" s="175"/>
      <c r="L7" s="175"/>
      <c r="M7" s="175"/>
      <c r="N7" s="175"/>
      <c r="O7" s="175"/>
      <c r="P7" s="175"/>
      <c r="Q7" s="175"/>
      <c r="R7" s="175"/>
      <c r="S7" s="175"/>
      <c r="T7" s="175"/>
      <c r="U7" s="175"/>
      <c r="V7" s="175"/>
      <c r="W7" s="175"/>
      <c r="X7" s="175"/>
      <c r="Y7" s="175"/>
    </row>
    <row r="8" spans="1:25" ht="13.5">
      <c r="A8" s="631" t="s">
        <v>541</v>
      </c>
      <c r="B8" s="631"/>
      <c r="C8" s="631"/>
      <c r="D8" s="631"/>
      <c r="E8" s="631"/>
      <c r="F8" s="631"/>
      <c r="G8" s="631"/>
      <c r="H8" s="631"/>
      <c r="I8" s="631"/>
      <c r="J8" s="631"/>
      <c r="K8" s="631"/>
      <c r="L8" s="631"/>
      <c r="M8" s="631"/>
      <c r="N8" s="631"/>
      <c r="O8" s="631"/>
      <c r="P8" s="631"/>
      <c r="Q8" s="631"/>
      <c r="R8" s="631"/>
      <c r="S8" s="631"/>
      <c r="T8" s="631"/>
      <c r="U8" s="631"/>
      <c r="V8" s="631"/>
      <c r="W8" s="631"/>
      <c r="X8" s="631"/>
      <c r="Y8" s="631"/>
    </row>
    <row r="9" spans="1:25" ht="13.5">
      <c r="A9" s="631" t="s">
        <v>427</v>
      </c>
      <c r="B9" s="631"/>
      <c r="C9" s="631"/>
      <c r="D9" s="631"/>
      <c r="E9" s="631"/>
      <c r="F9" s="631"/>
      <c r="G9" s="631"/>
      <c r="H9" s="631"/>
      <c r="I9" s="631"/>
      <c r="J9" s="631"/>
      <c r="K9" s="631"/>
      <c r="L9" s="631"/>
      <c r="M9" s="631"/>
      <c r="N9" s="631"/>
      <c r="O9" s="631"/>
      <c r="P9" s="631"/>
      <c r="Q9" s="631"/>
      <c r="R9" s="631"/>
      <c r="S9" s="631"/>
      <c r="T9" s="631"/>
      <c r="U9" s="631"/>
      <c r="V9" s="631"/>
      <c r="W9" s="631"/>
      <c r="X9" s="631"/>
      <c r="Y9" s="631"/>
    </row>
    <row r="10" spans="1:25" ht="13.5">
      <c r="A10" s="632" t="s">
        <v>428</v>
      </c>
      <c r="B10" s="632"/>
      <c r="C10" s="632"/>
      <c r="D10" s="632"/>
      <c r="E10" s="632"/>
      <c r="F10" s="632"/>
      <c r="G10" s="632"/>
      <c r="H10" s="632"/>
      <c r="I10" s="632"/>
      <c r="J10" s="632"/>
      <c r="K10" s="632"/>
      <c r="L10" s="632"/>
      <c r="M10" s="632"/>
      <c r="N10" s="632"/>
      <c r="O10" s="632"/>
      <c r="P10" s="632"/>
      <c r="Q10" s="632"/>
      <c r="R10" s="632"/>
      <c r="S10" s="632"/>
      <c r="T10" s="632"/>
      <c r="U10" s="632"/>
      <c r="V10" s="632"/>
      <c r="W10" s="632"/>
      <c r="X10" s="632"/>
      <c r="Y10" s="632"/>
    </row>
    <row r="11" spans="1:25" ht="13.5">
      <c r="A11" s="17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row>
    <row r="12" spans="1:25" ht="13.5">
      <c r="A12" s="630" t="s">
        <v>429</v>
      </c>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row>
    <row r="13" spans="1:25" ht="13.5">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row>
    <row r="14" spans="1:25" ht="103.5" customHeight="1">
      <c r="A14" s="631" t="s">
        <v>430</v>
      </c>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row>
    <row r="15" spans="1:25" ht="57" customHeight="1">
      <c r="A15" s="631" t="s">
        <v>431</v>
      </c>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row>
    <row r="16" spans="1:25" ht="64.5" customHeight="1">
      <c r="A16" s="631" t="s">
        <v>432</v>
      </c>
      <c r="B16" s="631"/>
      <c r="C16" s="631"/>
      <c r="D16" s="631"/>
      <c r="E16" s="631"/>
      <c r="F16" s="631"/>
      <c r="G16" s="631"/>
      <c r="H16" s="631"/>
      <c r="I16" s="631"/>
      <c r="J16" s="631"/>
      <c r="K16" s="631"/>
      <c r="L16" s="631"/>
      <c r="M16" s="631"/>
      <c r="N16" s="631"/>
      <c r="O16" s="631"/>
      <c r="P16" s="631"/>
      <c r="Q16" s="631"/>
      <c r="R16" s="631"/>
      <c r="S16" s="631"/>
      <c r="T16" s="631"/>
      <c r="U16" s="631"/>
      <c r="V16" s="631"/>
      <c r="W16" s="631"/>
      <c r="X16" s="631"/>
      <c r="Y16" s="631"/>
    </row>
    <row r="17" spans="1:25" ht="30.75" customHeight="1">
      <c r="A17" s="632" t="s">
        <v>433</v>
      </c>
      <c r="B17" s="632"/>
      <c r="C17" s="632"/>
      <c r="D17" s="632"/>
      <c r="E17" s="632"/>
      <c r="F17" s="632"/>
      <c r="G17" s="632"/>
      <c r="H17" s="632"/>
      <c r="I17" s="632"/>
      <c r="J17" s="632"/>
      <c r="K17" s="632"/>
      <c r="L17" s="632"/>
      <c r="M17" s="632"/>
      <c r="N17" s="632"/>
      <c r="O17" s="632"/>
      <c r="P17" s="632"/>
      <c r="Q17" s="632"/>
      <c r="R17" s="632"/>
      <c r="S17" s="632"/>
      <c r="T17" s="632"/>
      <c r="U17" s="632"/>
      <c r="V17" s="632"/>
      <c r="W17" s="632"/>
      <c r="X17" s="632"/>
      <c r="Y17" s="632"/>
    </row>
    <row r="18" spans="1:25" ht="13.5">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row>
    <row r="19" spans="1:25" ht="13.5">
      <c r="A19" s="215"/>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row>
    <row r="20" spans="1:25" ht="13.5">
      <c r="A20" s="215"/>
      <c r="B20" s="175"/>
      <c r="C20" s="175"/>
      <c r="D20" s="175"/>
      <c r="E20" s="175"/>
      <c r="F20" s="175"/>
      <c r="G20" s="175"/>
      <c r="H20" s="175"/>
      <c r="I20" s="175"/>
      <c r="J20" s="175"/>
      <c r="K20" s="175"/>
      <c r="L20" s="177" t="s">
        <v>537</v>
      </c>
      <c r="M20" s="175"/>
      <c r="N20" s="175"/>
      <c r="O20" s="175"/>
      <c r="P20" s="175"/>
      <c r="Q20" s="175"/>
      <c r="R20" s="175"/>
      <c r="S20" s="175"/>
      <c r="T20" s="175"/>
      <c r="U20" s="175"/>
      <c r="V20" s="175"/>
      <c r="W20" s="175"/>
      <c r="X20" s="175"/>
      <c r="Y20" s="175"/>
    </row>
    <row r="21" spans="1:25" ht="13.5">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row>
    <row r="22" spans="1:25" ht="13.5">
      <c r="A22" s="175"/>
      <c r="B22" s="175"/>
      <c r="C22" s="175"/>
      <c r="D22" s="175"/>
      <c r="E22" s="175"/>
      <c r="F22" s="175"/>
      <c r="G22" s="175"/>
      <c r="H22" s="175"/>
      <c r="I22" s="175"/>
      <c r="J22" s="175"/>
      <c r="K22" s="175"/>
      <c r="L22" s="175" t="s">
        <v>539</v>
      </c>
      <c r="M22" s="175"/>
      <c r="N22" s="175"/>
      <c r="O22" s="629"/>
      <c r="P22" s="629"/>
      <c r="Q22" s="629"/>
      <c r="R22" s="629"/>
      <c r="S22" s="629"/>
      <c r="T22" s="629"/>
      <c r="U22" s="629"/>
      <c r="V22" s="629"/>
      <c r="W22" s="629"/>
      <c r="X22" s="629"/>
      <c r="Y22" s="629"/>
    </row>
    <row r="23" spans="1:25" ht="13.5">
      <c r="A23" s="175"/>
      <c r="B23" s="175"/>
      <c r="C23" s="175"/>
      <c r="D23" s="175"/>
      <c r="E23" s="175"/>
      <c r="F23" s="175"/>
      <c r="G23" s="175"/>
      <c r="H23" s="175"/>
      <c r="I23" s="175"/>
      <c r="J23" s="279" t="s">
        <v>538</v>
      </c>
      <c r="K23" s="175"/>
      <c r="L23" s="175"/>
      <c r="M23" s="175"/>
      <c r="N23" s="175"/>
      <c r="O23" s="175"/>
      <c r="P23" s="175"/>
      <c r="Q23" s="175"/>
      <c r="R23" s="175"/>
      <c r="S23" s="175"/>
      <c r="T23" s="175"/>
      <c r="U23" s="175"/>
      <c r="V23" s="175"/>
      <c r="W23" s="175"/>
      <c r="X23" s="175"/>
      <c r="Y23" s="175"/>
    </row>
    <row r="24" spans="1:25" ht="13.5">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row>
    <row r="25" spans="1:25" ht="13.5">
      <c r="A25" s="175"/>
      <c r="B25" s="175"/>
      <c r="C25" s="175"/>
      <c r="D25" s="175"/>
      <c r="E25" s="175"/>
      <c r="F25" s="175"/>
      <c r="G25" s="175"/>
      <c r="H25" s="175"/>
      <c r="I25" s="175"/>
      <c r="J25" s="175"/>
      <c r="K25" s="175" t="s">
        <v>540</v>
      </c>
      <c r="M25" s="175"/>
      <c r="N25" s="175"/>
      <c r="O25" s="467" t="s">
        <v>125</v>
      </c>
      <c r="P25" s="467"/>
      <c r="Q25" s="467"/>
      <c r="R25" s="467"/>
      <c r="S25" s="467"/>
      <c r="T25" s="467"/>
      <c r="U25" s="467"/>
      <c r="V25" s="467"/>
      <c r="W25" s="467"/>
      <c r="X25" s="467"/>
      <c r="Y25" s="467"/>
    </row>
  </sheetData>
  <sheetProtection/>
  <mergeCells count="13">
    <mergeCell ref="B1:Y1"/>
    <mergeCell ref="A5:Y5"/>
    <mergeCell ref="A6:Y6"/>
    <mergeCell ref="A8:Y8"/>
    <mergeCell ref="A9:Y9"/>
    <mergeCell ref="A10:Y10"/>
    <mergeCell ref="O22:Y22"/>
    <mergeCell ref="O25:Y25"/>
    <mergeCell ref="A12:Y12"/>
    <mergeCell ref="A14:Y14"/>
    <mergeCell ref="A15:Y15"/>
    <mergeCell ref="A16:Y16"/>
    <mergeCell ref="A17:Y17"/>
  </mergeCells>
  <printOptions/>
  <pageMargins left="1.5748031496062993" right="0.984251968503937" top="0.984251968503937" bottom="0.984251968503937" header="0.5118110236220472" footer="0.5118110236220472"/>
  <pageSetup fitToWidth="0" fitToHeight="1" horizontalDpi="600" verticalDpi="600" orientation="portrait" paperSize="9" r:id="rId1"/>
  <headerFooter>
    <oddHeader>&amp;R【別紙１】</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24"/>
  <sheetViews>
    <sheetView view="pageLayout" zoomScaleNormal="85" workbookViewId="0" topLeftCell="A1">
      <selection activeCell="A7" sqref="A7:Y7"/>
    </sheetView>
  </sheetViews>
  <sheetFormatPr defaultColWidth="9.00390625" defaultRowHeight="13.5"/>
  <cols>
    <col min="1" max="25" width="2.875" style="0" customWidth="1"/>
  </cols>
  <sheetData>
    <row r="1" spans="1:25" ht="13.5">
      <c r="A1" s="286" t="s">
        <v>595</v>
      </c>
      <c r="B1" s="285"/>
      <c r="C1" s="285"/>
      <c r="D1" s="285"/>
      <c r="E1" s="285"/>
      <c r="F1" s="285"/>
      <c r="G1" s="285"/>
      <c r="H1" s="285"/>
      <c r="I1" s="285"/>
      <c r="J1" s="285"/>
      <c r="K1" s="285"/>
      <c r="L1" s="285"/>
      <c r="M1" s="285"/>
      <c r="N1" s="285"/>
      <c r="O1" s="285"/>
      <c r="P1" s="285"/>
      <c r="Q1" s="285"/>
      <c r="R1" s="285"/>
      <c r="S1" s="285"/>
      <c r="T1" s="285"/>
      <c r="U1" s="285"/>
      <c r="V1" s="285"/>
      <c r="W1" s="285"/>
      <c r="X1" s="285"/>
      <c r="Y1" s="285"/>
    </row>
    <row r="2" spans="1:25" ht="13.5">
      <c r="A2" s="175"/>
      <c r="B2" s="282"/>
      <c r="C2" s="282"/>
      <c r="D2" s="282"/>
      <c r="E2" s="282"/>
      <c r="F2" s="282"/>
      <c r="G2" s="282"/>
      <c r="H2" s="282"/>
      <c r="I2" s="282"/>
      <c r="J2" s="282"/>
      <c r="K2" s="282"/>
      <c r="L2" s="282"/>
      <c r="M2" s="282"/>
      <c r="N2" s="284"/>
      <c r="O2" s="282"/>
      <c r="P2" s="282"/>
      <c r="Q2" s="282"/>
      <c r="R2" s="282"/>
      <c r="S2" s="282"/>
      <c r="T2" s="282"/>
      <c r="U2" s="282"/>
      <c r="V2" s="282"/>
      <c r="W2" s="282"/>
      <c r="X2" s="282"/>
      <c r="Y2" s="282"/>
    </row>
    <row r="3" spans="1:25" ht="63.75" customHeight="1">
      <c r="A3" s="636" t="s">
        <v>599</v>
      </c>
      <c r="B3" s="636"/>
      <c r="C3" s="636"/>
      <c r="D3" s="636"/>
      <c r="E3" s="636"/>
      <c r="F3" s="636"/>
      <c r="G3" s="636"/>
      <c r="H3" s="636"/>
      <c r="I3" s="636"/>
      <c r="J3" s="636"/>
      <c r="K3" s="636"/>
      <c r="L3" s="636"/>
      <c r="M3" s="636"/>
      <c r="N3" s="636"/>
      <c r="O3" s="636"/>
      <c r="P3" s="636"/>
      <c r="Q3" s="636"/>
      <c r="R3" s="636"/>
      <c r="S3" s="636"/>
      <c r="T3" s="636"/>
      <c r="U3" s="636"/>
      <c r="V3" s="636"/>
      <c r="W3" s="636"/>
      <c r="X3" s="636"/>
      <c r="Y3" s="636"/>
    </row>
    <row r="4" spans="1:25" ht="53.25" customHeight="1">
      <c r="A4" s="631" t="s">
        <v>596</v>
      </c>
      <c r="B4" s="632"/>
      <c r="C4" s="632"/>
      <c r="D4" s="632"/>
      <c r="E4" s="632"/>
      <c r="F4" s="632"/>
      <c r="G4" s="632"/>
      <c r="H4" s="632"/>
      <c r="I4" s="632"/>
      <c r="J4" s="632"/>
      <c r="K4" s="632"/>
      <c r="L4" s="632"/>
      <c r="M4" s="632"/>
      <c r="N4" s="632"/>
      <c r="O4" s="632"/>
      <c r="P4" s="632"/>
      <c r="Q4" s="632"/>
      <c r="R4" s="632"/>
      <c r="S4" s="632"/>
      <c r="T4" s="632"/>
      <c r="U4" s="632"/>
      <c r="V4" s="632"/>
      <c r="W4" s="632"/>
      <c r="X4" s="632"/>
      <c r="Y4" s="632"/>
    </row>
    <row r="5" spans="1:25" ht="45.75" customHeight="1">
      <c r="A5" s="631" t="s">
        <v>567</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5" ht="51" customHeight="1">
      <c r="A6" s="636" t="s">
        <v>580</v>
      </c>
      <c r="B6" s="637"/>
      <c r="C6" s="637"/>
      <c r="D6" s="637"/>
      <c r="E6" s="637"/>
      <c r="F6" s="637"/>
      <c r="G6" s="637"/>
      <c r="H6" s="637"/>
      <c r="I6" s="637"/>
      <c r="J6" s="637"/>
      <c r="K6" s="637"/>
      <c r="L6" s="637"/>
      <c r="M6" s="637"/>
      <c r="N6" s="637"/>
      <c r="O6" s="637"/>
      <c r="P6" s="637"/>
      <c r="Q6" s="637"/>
      <c r="R6" s="637"/>
      <c r="S6" s="637"/>
      <c r="T6" s="637"/>
      <c r="U6" s="637"/>
      <c r="V6" s="637"/>
      <c r="W6" s="637"/>
      <c r="X6" s="637"/>
      <c r="Y6" s="637"/>
    </row>
    <row r="7" spans="1:25" ht="30" customHeight="1">
      <c r="A7" s="631" t="s">
        <v>586</v>
      </c>
      <c r="B7" s="632"/>
      <c r="C7" s="632"/>
      <c r="D7" s="632"/>
      <c r="E7" s="632"/>
      <c r="F7" s="632"/>
      <c r="G7" s="632"/>
      <c r="H7" s="632"/>
      <c r="I7" s="632"/>
      <c r="J7" s="632"/>
      <c r="K7" s="632"/>
      <c r="L7" s="632"/>
      <c r="M7" s="632"/>
      <c r="N7" s="632"/>
      <c r="O7" s="632"/>
      <c r="P7" s="632"/>
      <c r="Q7" s="632"/>
      <c r="R7" s="632"/>
      <c r="S7" s="632"/>
      <c r="T7" s="632"/>
      <c r="U7" s="632"/>
      <c r="V7" s="632"/>
      <c r="W7" s="632"/>
      <c r="X7" s="632"/>
      <c r="Y7" s="632"/>
    </row>
    <row r="8" spans="1:25" ht="35.25" customHeight="1">
      <c r="A8" s="631" t="s">
        <v>568</v>
      </c>
      <c r="B8" s="632"/>
      <c r="C8" s="632"/>
      <c r="D8" s="632"/>
      <c r="E8" s="632"/>
      <c r="F8" s="632"/>
      <c r="G8" s="632"/>
      <c r="H8" s="632"/>
      <c r="I8" s="632"/>
      <c r="J8" s="632"/>
      <c r="K8" s="632"/>
      <c r="L8" s="632"/>
      <c r="M8" s="632"/>
      <c r="N8" s="632"/>
      <c r="O8" s="632"/>
      <c r="P8" s="632"/>
      <c r="Q8" s="632"/>
      <c r="R8" s="632"/>
      <c r="S8" s="632"/>
      <c r="T8" s="632"/>
      <c r="U8" s="632"/>
      <c r="V8" s="632"/>
      <c r="W8" s="632"/>
      <c r="X8" s="632"/>
      <c r="Y8" s="632"/>
    </row>
    <row r="9" spans="1:25" ht="45.75" customHeight="1">
      <c r="A9" s="631" t="s">
        <v>569</v>
      </c>
      <c r="B9" s="632"/>
      <c r="C9" s="632"/>
      <c r="D9" s="632"/>
      <c r="E9" s="632"/>
      <c r="F9" s="632"/>
      <c r="G9" s="632"/>
      <c r="H9" s="632"/>
      <c r="I9" s="632"/>
      <c r="J9" s="632"/>
      <c r="K9" s="632"/>
      <c r="L9" s="632"/>
      <c r="M9" s="632"/>
      <c r="N9" s="632"/>
      <c r="O9" s="632"/>
      <c r="P9" s="632"/>
      <c r="Q9" s="632"/>
      <c r="R9" s="632"/>
      <c r="S9" s="632"/>
      <c r="T9" s="632"/>
      <c r="U9" s="632"/>
      <c r="V9" s="632"/>
      <c r="W9" s="632"/>
      <c r="X9" s="632"/>
      <c r="Y9" s="632"/>
    </row>
    <row r="10" spans="1:25" ht="55.5" customHeight="1">
      <c r="A10" s="636" t="s">
        <v>581</v>
      </c>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row>
    <row r="11" spans="1:25" ht="13.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row>
    <row r="12" spans="1:25" ht="13.5">
      <c r="A12" s="281" t="s">
        <v>570</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1:25" ht="13.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row>
    <row r="14" spans="1:25" ht="13.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1:25" ht="13.5">
      <c r="A15" s="281"/>
      <c r="B15" s="175"/>
      <c r="C15" s="175"/>
      <c r="D15" s="175"/>
      <c r="E15" s="175"/>
      <c r="F15" s="175"/>
      <c r="G15" s="175"/>
      <c r="H15" s="175"/>
      <c r="I15" s="175"/>
      <c r="J15" s="175"/>
      <c r="K15" s="175"/>
      <c r="L15" s="177" t="s">
        <v>543</v>
      </c>
      <c r="M15" s="175"/>
      <c r="N15" s="175"/>
      <c r="O15" s="175"/>
      <c r="P15" s="175"/>
      <c r="Q15" s="175"/>
      <c r="R15" s="175"/>
      <c r="S15" s="175"/>
      <c r="T15" s="175"/>
      <c r="U15" s="175"/>
      <c r="V15" s="175"/>
      <c r="W15" s="175"/>
      <c r="X15" s="175"/>
      <c r="Y15" s="175"/>
    </row>
    <row r="16" spans="1:25" ht="13.5">
      <c r="A16" s="281"/>
      <c r="B16" s="175"/>
      <c r="C16" s="175"/>
      <c r="D16" s="175"/>
      <c r="E16" s="175"/>
      <c r="F16" s="175"/>
      <c r="G16" s="175"/>
      <c r="H16" s="175"/>
      <c r="I16" s="175"/>
      <c r="J16" s="175"/>
      <c r="K16" s="175"/>
      <c r="L16" s="177"/>
      <c r="M16" s="175"/>
      <c r="N16" s="175"/>
      <c r="O16" s="175"/>
      <c r="P16" s="175"/>
      <c r="Q16" s="175"/>
      <c r="R16" s="175"/>
      <c r="S16" s="175"/>
      <c r="T16" s="175"/>
      <c r="U16" s="175"/>
      <c r="V16" s="175"/>
      <c r="W16" s="175"/>
      <c r="X16" s="175"/>
      <c r="Y16" s="175"/>
    </row>
    <row r="17" spans="1:25" ht="13.5">
      <c r="A17" s="175"/>
      <c r="B17" s="175"/>
      <c r="C17" s="175"/>
      <c r="D17" s="175"/>
      <c r="E17" s="175"/>
      <c r="F17" s="175"/>
      <c r="G17" s="175"/>
      <c r="H17" s="175"/>
      <c r="I17" s="175"/>
      <c r="J17" s="175"/>
      <c r="K17" s="175"/>
      <c r="L17" s="175" t="s">
        <v>542</v>
      </c>
      <c r="M17" s="175"/>
      <c r="N17" s="175"/>
      <c r="O17" s="175"/>
      <c r="P17" s="175"/>
      <c r="Q17" s="175"/>
      <c r="R17" s="175"/>
      <c r="S17" s="175"/>
      <c r="T17" s="175"/>
      <c r="U17" s="175"/>
      <c r="V17" s="175"/>
      <c r="W17" s="175"/>
      <c r="X17" s="175"/>
      <c r="Y17" s="175"/>
    </row>
    <row r="18" spans="1:25" ht="13.5">
      <c r="A18" s="175"/>
      <c r="B18" s="175"/>
      <c r="C18" s="175"/>
      <c r="D18" s="175"/>
      <c r="E18" s="175"/>
      <c r="F18" s="175"/>
      <c r="G18" s="175"/>
      <c r="H18" s="175"/>
      <c r="I18" s="175"/>
      <c r="J18" s="175"/>
      <c r="K18" s="175"/>
      <c r="L18" s="175" t="s">
        <v>544</v>
      </c>
      <c r="M18" s="175"/>
      <c r="N18" s="175"/>
      <c r="O18" s="175"/>
      <c r="P18" s="175"/>
      <c r="Q18" s="175"/>
      <c r="R18" s="175"/>
      <c r="S18" s="175"/>
      <c r="T18" s="175"/>
      <c r="U18" s="175"/>
      <c r="V18" s="175"/>
      <c r="W18" s="175"/>
      <c r="X18" s="175"/>
      <c r="Y18" s="175"/>
    </row>
    <row r="19" spans="1:25" ht="13.5">
      <c r="A19" s="175"/>
      <c r="B19" s="175"/>
      <c r="C19" s="175"/>
      <c r="D19" s="175"/>
      <c r="E19" s="175"/>
      <c r="F19" s="175"/>
      <c r="G19" s="175"/>
      <c r="H19" s="175"/>
      <c r="I19" s="175"/>
      <c r="J19" s="175"/>
      <c r="K19" s="175"/>
      <c r="L19" s="634" t="s">
        <v>582</v>
      </c>
      <c r="M19" s="634"/>
      <c r="N19" s="634"/>
      <c r="O19" s="634"/>
      <c r="P19" s="634"/>
      <c r="Q19" s="634"/>
      <c r="R19" s="634"/>
      <c r="S19" s="634"/>
      <c r="T19" s="634"/>
      <c r="U19" s="634"/>
      <c r="V19" s="634"/>
      <c r="W19" s="634"/>
      <c r="X19" s="634"/>
      <c r="Y19" s="634"/>
    </row>
    <row r="20" spans="1:25" ht="13.5">
      <c r="A20" s="175"/>
      <c r="B20" s="175"/>
      <c r="C20" s="175"/>
      <c r="D20" s="175"/>
      <c r="E20" s="175"/>
      <c r="F20" s="175"/>
      <c r="G20" s="175"/>
      <c r="H20" s="175"/>
      <c r="I20" s="175"/>
      <c r="J20" s="279"/>
      <c r="K20" s="175"/>
      <c r="L20" s="175"/>
      <c r="M20" s="175"/>
      <c r="N20" s="175"/>
      <c r="O20" s="175"/>
      <c r="P20" s="175"/>
      <c r="Q20" s="175"/>
      <c r="R20" s="175"/>
      <c r="S20" s="175"/>
      <c r="T20" s="175"/>
      <c r="U20" s="175"/>
      <c r="V20" s="175"/>
      <c r="W20" s="175"/>
      <c r="X20" s="175"/>
      <c r="Y20" s="175"/>
    </row>
    <row r="21" spans="1:25" ht="13.5">
      <c r="A21" s="175"/>
      <c r="B21" s="175"/>
      <c r="C21" s="175"/>
      <c r="D21" s="175"/>
      <c r="E21" s="175"/>
      <c r="F21" s="175"/>
      <c r="G21" s="175"/>
      <c r="H21" s="175"/>
      <c r="I21" s="175"/>
      <c r="J21" s="175"/>
      <c r="K21" s="175"/>
      <c r="L21" s="175" t="s">
        <v>545</v>
      </c>
      <c r="M21" s="175"/>
      <c r="N21" s="175"/>
      <c r="O21" s="175"/>
      <c r="P21" s="175"/>
      <c r="Q21" s="175"/>
      <c r="R21" s="175"/>
      <c r="S21" s="175"/>
      <c r="T21" s="175"/>
      <c r="U21" s="175"/>
      <c r="V21" s="175"/>
      <c r="W21" s="175"/>
      <c r="X21" s="175"/>
      <c r="Y21" s="175"/>
    </row>
    <row r="22" spans="1:25" ht="13.5">
      <c r="A22" s="175"/>
      <c r="B22" s="175"/>
      <c r="C22" s="175"/>
      <c r="D22" s="175"/>
      <c r="E22" s="175"/>
      <c r="F22" s="175"/>
      <c r="G22" s="175"/>
      <c r="H22" s="175"/>
      <c r="I22" s="175"/>
      <c r="J22" s="175"/>
      <c r="K22" s="175"/>
      <c r="L22" s="634" t="s">
        <v>583</v>
      </c>
      <c r="M22" s="634"/>
      <c r="N22" s="634"/>
      <c r="O22" s="634"/>
      <c r="P22" s="634"/>
      <c r="Q22" s="634"/>
      <c r="R22" s="634"/>
      <c r="S22" s="634"/>
      <c r="T22" s="634"/>
      <c r="U22" s="634"/>
      <c r="V22" s="634"/>
      <c r="W22" s="634"/>
      <c r="X22" s="634"/>
      <c r="Y22" s="634"/>
    </row>
    <row r="23" spans="1:25" ht="13.5">
      <c r="A23" s="175"/>
      <c r="B23" s="175"/>
      <c r="C23" s="175"/>
      <c r="D23" s="175"/>
      <c r="E23" s="175"/>
      <c r="F23" s="175"/>
      <c r="G23" s="175"/>
      <c r="H23" s="175"/>
      <c r="I23" s="175"/>
      <c r="J23" s="175"/>
      <c r="K23" s="175"/>
      <c r="L23" s="283"/>
      <c r="M23" s="283"/>
      <c r="N23" s="283"/>
      <c r="O23" s="179"/>
      <c r="P23" s="179"/>
      <c r="Q23" s="179"/>
      <c r="R23" s="179"/>
      <c r="S23" s="179"/>
      <c r="T23" s="179"/>
      <c r="U23" s="179"/>
      <c r="V23" s="179"/>
      <c r="W23" s="179"/>
      <c r="X23" s="179"/>
      <c r="Y23" s="179"/>
    </row>
    <row r="24" spans="1:25" ht="13.5">
      <c r="A24" s="175"/>
      <c r="B24" s="175"/>
      <c r="C24" s="175"/>
      <c r="D24" s="175"/>
      <c r="E24" s="175"/>
      <c r="F24" s="175"/>
      <c r="G24" s="175"/>
      <c r="H24" s="175"/>
      <c r="I24" s="175"/>
      <c r="J24" s="175"/>
      <c r="K24" s="175"/>
      <c r="L24" s="635" t="s">
        <v>546</v>
      </c>
      <c r="M24" s="635"/>
      <c r="N24" s="635"/>
      <c r="O24" s="635"/>
      <c r="P24" s="635"/>
      <c r="Q24" s="635"/>
      <c r="R24" s="635"/>
      <c r="S24" s="635"/>
      <c r="T24" s="635"/>
      <c r="U24" s="635"/>
      <c r="V24" s="635"/>
      <c r="W24" s="635"/>
      <c r="X24" s="635"/>
      <c r="Y24" s="635"/>
    </row>
  </sheetData>
  <sheetProtection/>
  <mergeCells count="11">
    <mergeCell ref="A10:Y10"/>
    <mergeCell ref="A7:Y7"/>
    <mergeCell ref="L22:Y22"/>
    <mergeCell ref="L19:Y19"/>
    <mergeCell ref="L24:Y24"/>
    <mergeCell ref="A5:Y5"/>
    <mergeCell ref="A3:Y3"/>
    <mergeCell ref="A4:Y4"/>
    <mergeCell ref="A6:Y6"/>
    <mergeCell ref="A8:Y8"/>
    <mergeCell ref="A9:Y9"/>
  </mergeCells>
  <printOptions/>
  <pageMargins left="1.5748031496062993" right="0.984251968503937" top="0.984251968503937" bottom="0.984251968503937" header="0.5118110236220472" footer="0.5118110236220472"/>
  <pageSetup fitToWidth="0" fitToHeight="1" horizontalDpi="600" verticalDpi="600" orientation="portrait" paperSize="9" r:id="rId1"/>
  <headerFooter>
    <oddHeader>&amp;R【別紙２】</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Y30"/>
  <sheetViews>
    <sheetView showGridLines="0" view="pageLayout" zoomScaleNormal="85" workbookViewId="0" topLeftCell="A1">
      <selection activeCell="A7" sqref="A7:Y7"/>
    </sheetView>
  </sheetViews>
  <sheetFormatPr defaultColWidth="9.00390625" defaultRowHeight="13.5"/>
  <cols>
    <col min="1" max="25" width="2.875" style="0" customWidth="1"/>
  </cols>
  <sheetData>
    <row r="1" spans="1:25" ht="13.5">
      <c r="A1" s="175"/>
      <c r="B1" s="638" t="s">
        <v>597</v>
      </c>
      <c r="C1" s="638"/>
      <c r="D1" s="638"/>
      <c r="E1" s="638"/>
      <c r="F1" s="638"/>
      <c r="G1" s="638"/>
      <c r="H1" s="638"/>
      <c r="I1" s="638"/>
      <c r="J1" s="638"/>
      <c r="K1" s="638"/>
      <c r="L1" s="638"/>
      <c r="M1" s="638"/>
      <c r="N1" s="638"/>
      <c r="O1" s="638"/>
      <c r="P1" s="638"/>
      <c r="Q1" s="638"/>
      <c r="R1" s="638"/>
      <c r="S1" s="638"/>
      <c r="T1" s="638"/>
      <c r="U1" s="638"/>
      <c r="V1" s="638"/>
      <c r="W1" s="638"/>
      <c r="X1" s="638"/>
      <c r="Y1" s="638"/>
    </row>
    <row r="2" spans="1:25" ht="13.5">
      <c r="A2" s="175"/>
      <c r="B2" s="638" t="s">
        <v>591</v>
      </c>
      <c r="C2" s="633"/>
      <c r="D2" s="633"/>
      <c r="E2" s="633"/>
      <c r="F2" s="633"/>
      <c r="G2" s="633"/>
      <c r="H2" s="633"/>
      <c r="I2" s="633"/>
      <c r="J2" s="633"/>
      <c r="K2" s="633"/>
      <c r="L2" s="633"/>
      <c r="M2" s="633"/>
      <c r="N2" s="633"/>
      <c r="O2" s="633"/>
      <c r="P2" s="633"/>
      <c r="Q2" s="633"/>
      <c r="R2" s="633"/>
      <c r="S2" s="633"/>
      <c r="T2" s="633"/>
      <c r="U2" s="633"/>
      <c r="V2" s="633"/>
      <c r="W2" s="633"/>
      <c r="X2" s="633"/>
      <c r="Y2" s="282"/>
    </row>
    <row r="3" spans="1:25" ht="13.5">
      <c r="A3" s="175"/>
      <c r="B3" s="287"/>
      <c r="C3" s="284"/>
      <c r="D3" s="284"/>
      <c r="E3" s="284"/>
      <c r="F3" s="284"/>
      <c r="G3" s="284"/>
      <c r="H3" s="284"/>
      <c r="I3" s="284"/>
      <c r="J3" s="284"/>
      <c r="K3" s="284"/>
      <c r="L3" s="284"/>
      <c r="M3" s="284"/>
      <c r="N3" s="284"/>
      <c r="O3" s="284"/>
      <c r="P3" s="284"/>
      <c r="Q3" s="284"/>
      <c r="R3" s="284"/>
      <c r="S3" s="284"/>
      <c r="T3" s="284"/>
      <c r="U3" s="284"/>
      <c r="V3" s="284"/>
      <c r="W3" s="284"/>
      <c r="X3" s="284"/>
      <c r="Y3" s="284"/>
    </row>
    <row r="4" spans="1:25" ht="72" customHeight="1">
      <c r="A4" s="631" t="s">
        <v>598</v>
      </c>
      <c r="B4" s="631"/>
      <c r="C4" s="631"/>
      <c r="D4" s="631"/>
      <c r="E4" s="631"/>
      <c r="F4" s="631"/>
      <c r="G4" s="631"/>
      <c r="H4" s="631"/>
      <c r="I4" s="631"/>
      <c r="J4" s="631"/>
      <c r="K4" s="631"/>
      <c r="L4" s="631"/>
      <c r="M4" s="631"/>
      <c r="N4" s="631"/>
      <c r="O4" s="631"/>
      <c r="P4" s="631"/>
      <c r="Q4" s="631"/>
      <c r="R4" s="631"/>
      <c r="S4" s="631"/>
      <c r="T4" s="631"/>
      <c r="U4" s="631"/>
      <c r="V4" s="631"/>
      <c r="W4" s="631"/>
      <c r="X4" s="631"/>
      <c r="Y4" s="631"/>
    </row>
    <row r="5" spans="1:25" ht="45" customHeight="1">
      <c r="A5" s="631" t="s">
        <v>572</v>
      </c>
      <c r="B5" s="632"/>
      <c r="C5" s="632"/>
      <c r="D5" s="632"/>
      <c r="E5" s="632"/>
      <c r="F5" s="632"/>
      <c r="G5" s="632"/>
      <c r="H5" s="632"/>
      <c r="I5" s="632"/>
      <c r="J5" s="632"/>
      <c r="K5" s="632"/>
      <c r="L5" s="632"/>
      <c r="M5" s="632"/>
      <c r="N5" s="632"/>
      <c r="O5" s="632"/>
      <c r="P5" s="632"/>
      <c r="Q5" s="632"/>
      <c r="R5" s="632"/>
      <c r="S5" s="632"/>
      <c r="T5" s="632"/>
      <c r="U5" s="632"/>
      <c r="V5" s="632"/>
      <c r="W5" s="632"/>
      <c r="X5" s="632"/>
      <c r="Y5" s="632"/>
    </row>
    <row r="6" spans="1:25" ht="45.75" customHeight="1">
      <c r="A6" s="631" t="s">
        <v>573</v>
      </c>
      <c r="B6" s="631"/>
      <c r="C6" s="631"/>
      <c r="D6" s="631"/>
      <c r="E6" s="631"/>
      <c r="F6" s="631"/>
      <c r="G6" s="631"/>
      <c r="H6" s="631"/>
      <c r="I6" s="631"/>
      <c r="J6" s="631"/>
      <c r="K6" s="631"/>
      <c r="L6" s="631"/>
      <c r="M6" s="631"/>
      <c r="N6" s="631"/>
      <c r="O6" s="631"/>
      <c r="P6" s="631"/>
      <c r="Q6" s="631"/>
      <c r="R6" s="631"/>
      <c r="S6" s="631"/>
      <c r="T6" s="631"/>
      <c r="U6" s="631"/>
      <c r="V6" s="631"/>
      <c r="W6" s="631"/>
      <c r="X6" s="631"/>
      <c r="Y6" s="631"/>
    </row>
    <row r="7" spans="1:25" ht="45.75" customHeight="1">
      <c r="A7" s="631" t="s">
        <v>574</v>
      </c>
      <c r="B7" s="631"/>
      <c r="C7" s="631"/>
      <c r="D7" s="631"/>
      <c r="E7" s="631"/>
      <c r="F7" s="631"/>
      <c r="G7" s="631"/>
      <c r="H7" s="631"/>
      <c r="I7" s="631"/>
      <c r="J7" s="631"/>
      <c r="K7" s="631"/>
      <c r="L7" s="631"/>
      <c r="M7" s="631"/>
      <c r="N7" s="631"/>
      <c r="O7" s="631"/>
      <c r="P7" s="631"/>
      <c r="Q7" s="631"/>
      <c r="R7" s="631"/>
      <c r="S7" s="631"/>
      <c r="T7" s="631"/>
      <c r="U7" s="631"/>
      <c r="V7" s="631"/>
      <c r="W7" s="631"/>
      <c r="X7" s="631"/>
      <c r="Y7" s="631"/>
    </row>
    <row r="8" spans="1:25" ht="13.5">
      <c r="A8" s="632"/>
      <c r="B8" s="632"/>
      <c r="C8" s="632"/>
      <c r="D8" s="632"/>
      <c r="E8" s="632"/>
      <c r="F8" s="632"/>
      <c r="G8" s="632"/>
      <c r="H8" s="632"/>
      <c r="I8" s="632"/>
      <c r="J8" s="632"/>
      <c r="K8" s="632"/>
      <c r="L8" s="632"/>
      <c r="M8" s="632"/>
      <c r="N8" s="632"/>
      <c r="O8" s="632"/>
      <c r="P8" s="632"/>
      <c r="Q8" s="632"/>
      <c r="R8" s="632"/>
      <c r="S8" s="632"/>
      <c r="T8" s="632"/>
      <c r="U8" s="632"/>
      <c r="V8" s="632"/>
      <c r="W8" s="632"/>
      <c r="X8" s="632"/>
      <c r="Y8" s="632"/>
    </row>
    <row r="9" spans="1:25" ht="13.5">
      <c r="A9" s="631"/>
      <c r="B9" s="631"/>
      <c r="C9" s="631"/>
      <c r="D9" s="631"/>
      <c r="E9" s="631"/>
      <c r="F9" s="631"/>
      <c r="G9" s="631"/>
      <c r="H9" s="631"/>
      <c r="I9" s="631"/>
      <c r="J9" s="631"/>
      <c r="K9" s="631"/>
      <c r="L9" s="631"/>
      <c r="M9" s="631"/>
      <c r="N9" s="631"/>
      <c r="O9" s="631"/>
      <c r="P9" s="631"/>
      <c r="Q9" s="631"/>
      <c r="R9" s="631"/>
      <c r="S9" s="631"/>
      <c r="T9" s="631"/>
      <c r="U9" s="631"/>
      <c r="V9" s="631"/>
      <c r="W9" s="631"/>
      <c r="X9" s="631"/>
      <c r="Y9" s="631"/>
    </row>
    <row r="10" spans="1:25" ht="14.25" customHeight="1">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row>
    <row r="11" spans="1:25" ht="13.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row>
    <row r="12" spans="1:25" ht="13.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1:25" ht="13.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row>
    <row r="14" spans="1:11" ht="13.5">
      <c r="A14" s="281"/>
      <c r="B14" s="175"/>
      <c r="C14" s="175"/>
      <c r="D14" s="175"/>
      <c r="E14" s="175"/>
      <c r="F14" s="175"/>
      <c r="G14" s="175"/>
      <c r="H14" s="175"/>
      <c r="I14" s="175"/>
      <c r="J14" s="175"/>
      <c r="K14" s="175"/>
    </row>
    <row r="15" spans="1:11" ht="13.5">
      <c r="A15" s="281"/>
      <c r="B15" s="175"/>
      <c r="C15" s="175"/>
      <c r="D15" s="175"/>
      <c r="E15" s="175"/>
      <c r="F15" s="175"/>
      <c r="G15" s="175"/>
      <c r="H15" s="175"/>
      <c r="I15" s="175"/>
      <c r="J15" s="175"/>
      <c r="K15" s="175"/>
    </row>
    <row r="16" spans="1:11" ht="13.5">
      <c r="A16" s="175"/>
      <c r="B16" s="175"/>
      <c r="C16" s="175"/>
      <c r="D16" s="175"/>
      <c r="E16" s="175"/>
      <c r="F16" s="175"/>
      <c r="G16" s="175"/>
      <c r="H16" s="175"/>
      <c r="I16" s="175"/>
      <c r="J16" s="175"/>
      <c r="K16" s="175"/>
    </row>
    <row r="17" spans="1:11" ht="13.5">
      <c r="A17" s="175"/>
      <c r="B17" s="175"/>
      <c r="C17" s="175"/>
      <c r="D17" s="175"/>
      <c r="E17" s="175"/>
      <c r="F17" s="175"/>
      <c r="G17" s="175"/>
      <c r="H17" s="175"/>
      <c r="I17" s="175"/>
      <c r="J17" s="175"/>
      <c r="K17" s="175"/>
    </row>
    <row r="18" spans="1:11" ht="13.5">
      <c r="A18" s="175"/>
      <c r="B18" s="175"/>
      <c r="C18" s="175"/>
      <c r="D18" s="175"/>
      <c r="E18" s="175"/>
      <c r="F18" s="175"/>
      <c r="G18" s="175"/>
      <c r="H18" s="175"/>
      <c r="I18" s="175"/>
      <c r="J18" s="175"/>
      <c r="K18" s="175"/>
    </row>
    <row r="19" spans="1:25" ht="13.5">
      <c r="A19" s="175"/>
      <c r="B19" s="175"/>
      <c r="C19" s="175"/>
      <c r="D19" s="175"/>
      <c r="E19" s="175"/>
      <c r="F19" s="175"/>
      <c r="G19" s="175"/>
      <c r="H19" s="175"/>
      <c r="I19" s="175"/>
      <c r="J19" s="175"/>
      <c r="K19" s="175"/>
      <c r="L19" s="177" t="s">
        <v>543</v>
      </c>
      <c r="M19" s="175"/>
      <c r="N19" s="175"/>
      <c r="O19" s="175"/>
      <c r="P19" s="175"/>
      <c r="Q19" s="175"/>
      <c r="R19" s="175"/>
      <c r="S19" s="175"/>
      <c r="T19" s="175"/>
      <c r="U19" s="175"/>
      <c r="V19" s="175"/>
      <c r="W19" s="175"/>
      <c r="X19" s="175"/>
      <c r="Y19" s="175"/>
    </row>
    <row r="20" spans="1:25" ht="13.5">
      <c r="A20" s="175"/>
      <c r="B20" s="175"/>
      <c r="C20" s="175"/>
      <c r="D20" s="175"/>
      <c r="E20" s="175"/>
      <c r="F20" s="175"/>
      <c r="G20" s="175"/>
      <c r="H20" s="175"/>
      <c r="I20" s="175"/>
      <c r="J20" s="279"/>
      <c r="K20" s="175"/>
      <c r="L20" s="177"/>
      <c r="M20" s="175"/>
      <c r="N20" s="175"/>
      <c r="O20" s="175"/>
      <c r="P20" s="175"/>
      <c r="Q20" s="175"/>
      <c r="R20" s="175"/>
      <c r="S20" s="175"/>
      <c r="T20" s="175"/>
      <c r="U20" s="175"/>
      <c r="V20" s="175"/>
      <c r="W20" s="175"/>
      <c r="X20" s="175"/>
      <c r="Y20" s="175"/>
    </row>
    <row r="21" spans="1:25" ht="13.5">
      <c r="A21" s="175"/>
      <c r="B21" s="175"/>
      <c r="C21" s="175"/>
      <c r="D21" s="175"/>
      <c r="E21" s="175"/>
      <c r="F21" s="175"/>
      <c r="G21" s="175"/>
      <c r="H21" s="175"/>
      <c r="I21" s="175"/>
      <c r="J21" s="175"/>
      <c r="K21" s="175"/>
      <c r="L21" s="632" t="s">
        <v>547</v>
      </c>
      <c r="M21" s="632"/>
      <c r="N21" s="632"/>
      <c r="O21" s="632"/>
      <c r="P21" s="632"/>
      <c r="Q21" s="632"/>
      <c r="R21" s="175"/>
      <c r="S21" s="175"/>
      <c r="T21" s="175"/>
      <c r="U21" s="175"/>
      <c r="V21" s="175"/>
      <c r="W21" s="175"/>
      <c r="X21" s="175"/>
      <c r="Y21" s="175"/>
    </row>
    <row r="22" spans="1:25" ht="13.5">
      <c r="A22" s="175"/>
      <c r="B22" s="175"/>
      <c r="C22" s="175"/>
      <c r="D22" s="175"/>
      <c r="E22" s="175"/>
      <c r="F22" s="175"/>
      <c r="G22" s="175"/>
      <c r="H22" s="175"/>
      <c r="I22" s="175"/>
      <c r="J22" s="175"/>
      <c r="K22" s="175"/>
      <c r="L22" s="632" t="s">
        <v>544</v>
      </c>
      <c r="M22" s="632"/>
      <c r="N22" s="632"/>
      <c r="O22" s="632"/>
      <c r="P22" s="632"/>
      <c r="Q22" s="632"/>
      <c r="R22" s="632"/>
      <c r="S22" s="632"/>
      <c r="T22" s="632"/>
      <c r="U22" s="632"/>
      <c r="V22" s="632"/>
      <c r="W22" s="632"/>
      <c r="X22" s="632"/>
      <c r="Y22" s="632"/>
    </row>
    <row r="23" spans="1:25" ht="13.5">
      <c r="A23" s="175"/>
      <c r="B23" s="175"/>
      <c r="C23" s="175"/>
      <c r="D23" s="175"/>
      <c r="E23" s="175"/>
      <c r="F23" s="175"/>
      <c r="G23" s="175"/>
      <c r="H23" s="175"/>
      <c r="I23" s="175"/>
      <c r="J23" s="175"/>
      <c r="K23" s="175"/>
      <c r="L23" s="639" t="s">
        <v>582</v>
      </c>
      <c r="M23" s="639"/>
      <c r="N23" s="639"/>
      <c r="O23" s="639"/>
      <c r="P23" s="639"/>
      <c r="Q23" s="639"/>
      <c r="R23" s="639"/>
      <c r="S23" s="639"/>
      <c r="T23" s="639"/>
      <c r="U23" s="639"/>
      <c r="V23" s="639"/>
      <c r="W23" s="639"/>
      <c r="X23" s="639"/>
      <c r="Y23" s="639"/>
    </row>
    <row r="24" spans="1:11" ht="13.5">
      <c r="A24" s="175"/>
      <c r="B24" s="175"/>
      <c r="C24" s="175"/>
      <c r="D24" s="175"/>
      <c r="E24" s="175"/>
      <c r="F24" s="175"/>
      <c r="G24" s="175"/>
      <c r="H24" s="175"/>
      <c r="I24" s="175"/>
      <c r="J24" s="175"/>
      <c r="K24" s="175"/>
    </row>
    <row r="26" spans="12:25" ht="13.5">
      <c r="L26" s="632" t="s">
        <v>548</v>
      </c>
      <c r="M26" s="632"/>
      <c r="N26" s="632"/>
      <c r="O26" s="632"/>
      <c r="P26" s="632"/>
      <c r="Q26" s="175"/>
      <c r="R26" s="175"/>
      <c r="S26" s="175"/>
      <c r="T26" s="175"/>
      <c r="U26" s="175"/>
      <c r="V26" s="175"/>
      <c r="W26" s="175"/>
      <c r="X26" s="175"/>
      <c r="Y26" s="175"/>
    </row>
    <row r="27" spans="12:25" ht="13.5">
      <c r="L27" s="632" t="s">
        <v>571</v>
      </c>
      <c r="M27" s="632"/>
      <c r="N27" s="632"/>
      <c r="O27" s="632"/>
      <c r="P27" s="632"/>
      <c r="Q27" s="632"/>
      <c r="R27" s="632"/>
      <c r="S27" s="632"/>
      <c r="T27" s="632"/>
      <c r="U27" s="632"/>
      <c r="V27" s="632"/>
      <c r="W27" s="632"/>
      <c r="X27" s="632"/>
      <c r="Y27" s="632"/>
    </row>
    <row r="28" spans="12:25" ht="13.5">
      <c r="L28" s="640" t="s">
        <v>583</v>
      </c>
      <c r="M28" s="640"/>
      <c r="N28" s="640"/>
      <c r="O28" s="640"/>
      <c r="P28" s="640"/>
      <c r="Q28" s="640"/>
      <c r="R28" s="640"/>
      <c r="S28" s="640"/>
      <c r="T28" s="640"/>
      <c r="U28" s="640"/>
      <c r="V28" s="640"/>
      <c r="W28" s="640"/>
      <c r="X28" s="640"/>
      <c r="Y28" s="640"/>
    </row>
    <row r="29" spans="12:25" ht="13.5">
      <c r="L29" s="283"/>
      <c r="M29" s="283"/>
      <c r="N29" s="283"/>
      <c r="O29" s="179"/>
      <c r="P29" s="179"/>
      <c r="Q29" s="179"/>
      <c r="R29" s="179"/>
      <c r="S29" s="179"/>
      <c r="T29" s="179"/>
      <c r="U29" s="179"/>
      <c r="V29" s="179"/>
      <c r="W29" s="179"/>
      <c r="X29" s="179"/>
      <c r="Y29" s="179"/>
    </row>
    <row r="30" spans="12:25" ht="13.5">
      <c r="L30" s="635" t="s">
        <v>546</v>
      </c>
      <c r="M30" s="635"/>
      <c r="N30" s="635"/>
      <c r="O30" s="635"/>
      <c r="P30" s="635"/>
      <c r="Q30" s="635"/>
      <c r="R30" s="635"/>
      <c r="S30" s="635"/>
      <c r="T30" s="635"/>
      <c r="U30" s="635"/>
      <c r="V30" s="635"/>
      <c r="W30" s="635"/>
      <c r="X30" s="635"/>
      <c r="Y30" s="635"/>
    </row>
  </sheetData>
  <sheetProtection/>
  <mergeCells count="16">
    <mergeCell ref="L30:Y30"/>
    <mergeCell ref="B2:X2"/>
    <mergeCell ref="L21:Q21"/>
    <mergeCell ref="L22:Y22"/>
    <mergeCell ref="L23:Y23"/>
    <mergeCell ref="L26:P26"/>
    <mergeCell ref="L28:Y28"/>
    <mergeCell ref="L27:Y27"/>
    <mergeCell ref="B1:Y1"/>
    <mergeCell ref="A4:Y4"/>
    <mergeCell ref="A5:Y5"/>
    <mergeCell ref="A10:Y10"/>
    <mergeCell ref="A6:Y6"/>
    <mergeCell ref="A7:Y7"/>
    <mergeCell ref="A8:Y8"/>
    <mergeCell ref="A9:Y9"/>
  </mergeCells>
  <printOptions/>
  <pageMargins left="1.5748031496062993" right="0.984251968503937" top="0.984251968503937" bottom="0.984251968503937" header="0.5118110236220472" footer="0.5118110236220472"/>
  <pageSetup fitToWidth="0" fitToHeight="1" horizontalDpi="600" verticalDpi="600" orientation="portrait" paperSize="9" r:id="rId2"/>
  <headerFooter>
    <oddHeader>&amp;R【別紙３】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（財）建設業振興基金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（財）建設業振興基金</dc:creator>
  <cp:keywords/>
  <dc:description/>
  <cp:lastModifiedBy>長谷川 康弘</cp:lastModifiedBy>
  <cp:lastPrinted>2020-10-06T06:34:26Z</cp:lastPrinted>
  <dcterms:created xsi:type="dcterms:W3CDTF">2010-12-08T07:13:15Z</dcterms:created>
  <dcterms:modified xsi:type="dcterms:W3CDTF">2020-10-07T06:49:04Z</dcterms:modified>
  <cp:category/>
  <cp:version/>
  <cp:contentType/>
  <cp:contentStatus/>
</cp:coreProperties>
</file>